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3)  TTCL/"/>
    </mc:Choice>
  </mc:AlternateContent>
  <xr:revisionPtr revIDLastSave="22812" documentId="120_{722B6BD5-C4DF-418B-A2B2-37EFC5ED91C4}" xr6:coauthVersionLast="47" xr6:coauthVersionMax="47" xr10:uidLastSave="{E9F4D766-1682-46D9-8CB2-FCD5662B013E}"/>
  <bookViews>
    <workbookView xWindow="-108" yWindow="-108" windowWidth="23256" windowHeight="12456" tabRatio="838" xr2:uid="{27668E6D-6638-4A12-949A-EE0C83E2323E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  <sheet name="SCF(3)" sheetId="4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KEY2" hidden="1">#REF!</definedName>
    <definedName name="_______________KEY2" hidden="1">#REF!</definedName>
    <definedName name="______________KEY2" hidden="1">#REF!</definedName>
    <definedName name="_____________KEY2" hidden="1">#REF!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KEY1" hidden="1">#REF!</definedName>
    <definedName name="____________KEY2" hidden="1">#REF!</definedName>
    <definedName name="_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z12" hidden="1">{"pro_view",#N/A,FALSE,"EEFSNAP2";"rep_view",#N/A,FALSE,"EEFSNAP2"}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d1" hidden="1">{"'Model'!$A$1:$N$53"}</definedName>
    <definedName name="___________KEY1" hidden="1">#REF!</definedName>
    <definedName name="___________key2" hidden="1">#REF!</definedName>
    <definedName name="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ersion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z12" hidden="1">{"pro_view",#N/A,FALSE,"EEFSNAP2";"rep_view",#N/A,FALSE,"EEFSNAP2"}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KEY1" hidden="1">#REF!</definedName>
    <definedName name="__________key2" hidden="1">#REF!</definedName>
    <definedName name="__________key3" hidden="1">#REF!</definedName>
    <definedName name="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ersion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z12" hidden="1">{"pro_view",#N/A,FALSE,"EEFSNAP2";"rep_view",#N/A,FALSE,"EEFSNAP2"}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d1" hidden="1">{"'Model'!$A$1:$N$53"}</definedName>
    <definedName name="_________KEY1" hidden="1">#REF!</definedName>
    <definedName name="_________KEY2" hidden="1">#REF!</definedName>
    <definedName name="_________key3" hidden="1">#REF!</definedName>
    <definedName name="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xlfn.BAHTTEXT" hidden="1">#NAME?</definedName>
    <definedName name="_________z12" hidden="1">{"pro_view",#N/A,FALSE,"EEFSNAP2";"rep_view",#N/A,FALSE,"EEFSNAP2"}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c" hidden="1">{"Fiesta Facer Page",#N/A,FALSE,"Q_C_S";"Fiesta Main Page",#N/A,FALSE,"V_L";"Fiesta 95BP Struct",#N/A,FALSE,"StructBP";"Fiesta Post 95BP Struct",#N/A,FALSE,"AdjStructBP"}</definedName>
    <definedName name="________d1" hidden="1">{"'Model'!$A$1:$N$53"}</definedName>
    <definedName name="________KEY1" hidden="1">#REF!</definedName>
    <definedName name="________KEY2" hidden="1">#REF!</definedName>
    <definedName name="________key3" hidden="1">#REF!</definedName>
    <definedName name="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xlfn.BAHTTEXT" hidden="1">#NAME?</definedName>
    <definedName name="________z12" hidden="1">{"pro_view",#N/A,FALSE,"EEFSNAP2";"rep_view",#N/A,FALSE,"EEFSNAP2"}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abc1" hidden="1">{"detail",#N/A,FALSE,"mfg";"summary",#N/A,FALSE,"mfg"}</definedName>
    <definedName name="_______abc2" hidden="1">{"detail",#N/A,FALSE,"mfg";"summary",#N/A,FALSE,"mfg"}</definedName>
    <definedName name="_______d1" hidden="1">{"'Model'!$A$1:$N$53"}</definedName>
    <definedName name="_______KEY1" hidden="1">#REF!</definedName>
    <definedName name="_______KEY2" hidden="1">#REF!</definedName>
    <definedName name="_______key3" hidden="1">#REF!</definedName>
    <definedName name="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xlfn.BAHTTEXT" hidden="1">#NAME?</definedName>
    <definedName name="_______z12" hidden="1">{"pro_view",#N/A,FALSE,"EEFSNAP2";"rep_view",#N/A,FALSE,"EEFSNAP2"}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S2000" hidden="1">{#N/A,#N/A,FALSE,"REPORT"}</definedName>
    <definedName name="______b111" hidden="1">{#N/A,#N/A,FALSE,"Pharm";#N/A,#N/A,FALSE,"WWCM"}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KEY1" hidden="1">#REF!</definedName>
    <definedName name="______KEY2" hidden="1">#REF!</definedName>
    <definedName name="______key3" hidden="1">#REF!</definedName>
    <definedName name="______new1" hidden="1">{#N/A,#N/A,FALSE,"Pharm";#N/A,#N/A,FALSE,"WWCM"}</definedName>
    <definedName name="______r" hidden="1">{#N/A,#N/A,FALSE,"Pharm";#N/A,#N/A,FALSE,"WWCM"}</definedName>
    <definedName name="______tm1" hidden="1">{#N/A,#N/A,FALSE,"Pharm";#N/A,#N/A,FALSE,"WWCM"}</definedName>
    <definedName name="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X2" hidden="1">{#N/A,#N/A,FALSE,"Other";#N/A,#N/A,FALSE,"Ace";#N/A,#N/A,FALSE,"Derm"}</definedName>
    <definedName name="______xlfn.BAHTTEXT" hidden="1">#NAME?</definedName>
    <definedName name="_____abc1" hidden="1">{"detail",#N/A,FALSE,"mfg";"summary",#N/A,FALSE,"mfg"}</definedName>
    <definedName name="_____abc2" hidden="1">{"detail",#N/A,FALSE,"mfg";"summary",#N/A,FALSE,"mfg"}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KEY1" hidden="1">#REF!</definedName>
    <definedName name="_____KEY2" hidden="1">#REF!</definedName>
    <definedName name="_____key3" hidden="1">#REF!</definedName>
    <definedName name="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xlfn.BAHTTEXT" hidden="1">#NAME?</definedName>
    <definedName name="_____z12" hidden="1">{"pro_view",#N/A,FALSE,"EEFSNAP2";"rep_view",#N/A,FALSE,"EEFSNAP2"}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3_??Matrix" hidden="1">#REF!</definedName>
    <definedName name="____abc1" hidden="1">{"detail",#N/A,FALSE,"mfg";"summary",#N/A,FALSE,"mfg"}</definedName>
    <definedName name="____abc2" hidden="1">{"detail",#N/A,FALSE,"mfg";"summary",#N/A,FALSE,"mfg"}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KEY1" hidden="1">#REF!</definedName>
    <definedName name="____KEY2" hidden="1">#REF!</definedName>
    <definedName name="____key3" hidden="1">#REF!</definedName>
    <definedName name="____pp30" hidden="1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u645" hidden="1">{"'Eng (page2)'!$A$1:$D$52"}</definedName>
    <definedName name="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lfn.BAHTTEXT" hidden="1">#NAME?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y4" hidden="1">{"'Eng (page2)'!$A$1:$D$52"}</definedName>
    <definedName name="____z12" hidden="1">{"pro_view",#N/A,FALSE,"EEFSNAP2";"rep_view",#N/A,FALSE,"EEFSNAP2"}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3_??Matrix" hidden="1">#REF!</definedName>
    <definedName name="___4_??Matrix" hidden="1">#REF!</definedName>
    <definedName name="___abc1" hidden="1">{"detail",#N/A,FALSE,"mfg";"summary",#N/A,FALSE,"mfg"}</definedName>
    <definedName name="___abc2" hidden="1">{"detail",#N/A,FALSE,"mfg";"summary",#N/A,FALSE,"mfg"}</definedName>
    <definedName name="___As1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#REF!</definedName>
    <definedName name="___fd4" hidden="1">#REF!</definedName>
    <definedName name="___J1" hidden="1">#REF!</definedName>
    <definedName name="___KEY1" hidden="1">#REF!</definedName>
    <definedName name="___KEY2" hidden="1">#REF!</definedName>
    <definedName name="___key3" hidden="1">#REF!</definedName>
    <definedName name="___pp30" hidden="1">#REF!</definedName>
    <definedName name="___PPE2" hidden="1">#REF!</definedName>
    <definedName name="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xlcn.WorksheetConnection_GLlistingA1I1321" hidden="1">#REF!</definedName>
    <definedName name="___xlfn.BAHTTEXT" hidden="1">#NAME?</definedName>
    <definedName name="___z12" hidden="1">{"pro_view",#N/A,FALSE,"EEFSNAP2";"rep_view",#N/A,FALSE,"EEFSNAP2"}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ENQUIRY" hidden="1">#REF!</definedName>
    <definedName name="__123Graph_AGP" hidden="1">#REF!</definedName>
    <definedName name="__123Graph_AGVW1" hidden="1">#REF!</definedName>
    <definedName name="__123Graph_AHC" hidden="1">#REF!</definedName>
    <definedName name="__123Graph_AINSTAL" hidden="1">#REF!</definedName>
    <definedName name="__123Graph_AOF" hidden="1">#REF!</definedName>
    <definedName name="__123Graph_AOH" hidden="1">#REF!</definedName>
    <definedName name="__123Graph_APATAM" hidden="1">#REF!</definedName>
    <definedName name="__123Graph_AROAOF" hidden="1">#REF!</definedName>
    <definedName name="__123Graph_AROI" hidden="1">#REF!</definedName>
    <definedName name="__123Graph_ASALES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GP" hidden="1">#REF!</definedName>
    <definedName name="__123Graph_BOF" hidden="1">#REF!</definedName>
    <definedName name="__123Graph_BOH" hidden="1">#REF!</definedName>
    <definedName name="__123Graph_BPATAM" hidden="1">#REF!</definedName>
    <definedName name="__123Graph_BROAOF" hidden="1">#REF!</definedName>
    <definedName name="__123Graph_BSALE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恒久出図状況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恒久出図状況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ENQUIRY" hidden="1">#REF!</definedName>
    <definedName name="__123Graph_XGP" hidden="1">#REF!</definedName>
    <definedName name="__123Graph_XGVW1" hidden="1">#REF!</definedName>
    <definedName name="__123Graph_XHC" hidden="1">#REF!</definedName>
    <definedName name="__123Graph_XINSTAL" hidden="1">#REF!</definedName>
    <definedName name="__123Graph_XOF" hidden="1">#REF!</definedName>
    <definedName name="__123Graph_XOH" hidden="1">#REF!</definedName>
    <definedName name="__123Graph_XPATAM" hidden="1">#REF!</definedName>
    <definedName name="__123Graph_XROAOF" hidden="1">#REF!</definedName>
    <definedName name="__123Graph_XROI" hidden="1">#REF!</definedName>
    <definedName name="__123Graph_XSALES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1" hidden="1">{#N/A,#N/A,FALSE,"Umsatz 99";#N/A,#N/A,FALSE,"ER 99 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s1" hidden="1">{#N/A,#N/A,FALSE,"REPORT"}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S2000" hidden="1">{#N/A,#N/A,FALSE,"REPORT"}</definedName>
    <definedName name="__ap2" hidden="1">{"detail",#N/A,FALSE,"mfg";"summary",#N/A,FALSE,"mfg"}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1" hidden="1">#REF!</definedName>
    <definedName name="__b111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wa1" hidden="1">{#N/A,"PURCHM",FALSE,"Business Analysis";#N/A,"SPADD",FALSE,"Business Analysis"}</definedName>
    <definedName name="__er43" hidden="1">{"'Eng (page2)'!$A$1:$D$52"}</definedName>
    <definedName name="__Es1" hidden="1">#REF!</definedName>
    <definedName name="__eu93" hidden="1">{"Comp_of_Price_Effect",#N/A,FALSE,"QTRDPVAR"}</definedName>
    <definedName name="__fd4" hidden="1">#REF!</definedName>
    <definedName name="__FDS_HYPERLINK_TOGGLE_STATE__" hidden="1">"ON"</definedName>
    <definedName name="__IntlFixup" hidden="1">TRUE</definedName>
    <definedName name="__IntlFixupTable" hidden="1">#REF!</definedName>
    <definedName name="__J1" hidden="1">#REF!</definedName>
    <definedName name="__key1" hidden="1">#REF!</definedName>
    <definedName name="__Key2" hidden="1">#REF!</definedName>
    <definedName name="__key3" hidden="1">#REF!</definedName>
    <definedName name="__mno9" hidden="1">{"detail",#N/A,FALSE,"mfg";"summary",#N/A,FALSE,"mfg"}</definedName>
    <definedName name="__new1" hidden="1">{#N/A,#N/A,FALSE,"Pharm";#N/A,#N/A,FALSE,"WWCM"}</definedName>
    <definedName name="__pp30" hidden="1">#REF!</definedName>
    <definedName name="__PPE2" hidden="1">#REF!</definedName>
    <definedName name="__r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m1" hidden="1">{#N/A,#N/A,FALSE,"Pharm";#N/A,#N/A,FALSE,"WWCM"}</definedName>
    <definedName name="__u645" hidden="1">{"'Eng (page2)'!$A$1:$D$52"}</definedName>
    <definedName name="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1" hidden="1">{"detail",#N/A,FALSE,"mfg";"summary",#N/A,FALSE,"mfg"}</definedName>
    <definedName name="__X2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xlfn.SUMIFS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y4" hidden="1">{"'Eng (page2)'!$A$1:$D$52"}</definedName>
    <definedName name="__z12" hidden="1">{"pro_view",#N/A,FALSE,"EEFSNAP2";"rep_view",#N/A,FALSE,"EEFSNAP2"}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[1]util1!$F$100:$M$100</definedName>
    <definedName name="_1__123Graph_ACHART_4" hidden="1">#N/A</definedName>
    <definedName name="_1__123Graph_ACHART_5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CHART_5" hidden="1">[1]util1!$F$91:$Q$91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CCHART_1" hidden="1">[1]util1!$F$121:$Q$121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'[2]stat local'!$D$769:$D$3475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[1]util1!$F$122:$Q$122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3graph_Achart8888888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CCHART_3" hidden="1">[1]util1!$F$123:$Q$123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CCHART_4" hidden="1">[1]util1!$F$126:$Q$126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5" hidden="1">[1]util1!$F$128:$Q$128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XCHART_2" hidden="1">[1]util1!$F$4:$Q$4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[1]util1!$F$4:$Q$4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[1]util1!$F$4:$Q$4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XCHART_5" hidden="1">[1]util1!$F$4:$Q$4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HART_2" hidden="1">[1]util1!$F$102:$M$102</definedName>
    <definedName name="_2__123Graph_ACHART_5" hidden="1">#N/A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3" hidden="1">[1]util1!$F$104:$M$104</definedName>
    <definedName name="_3__123Graph_ACHART_6" hidden="1">#N/A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4" hidden="1">[1]util1!$F$112:$M$112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4" hidden="1">#N/A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wrn.²Ä1­Ó¤ë1_Ü20¤H." hidden="1">{#N/A,#N/A,FALSE,"²Ä1­Ó¤ë"}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5" hidden="1">[1]util1!$F$114:$M$114</definedName>
    <definedName name="_5__123Graph_B????_3" hidden="1">#REF!</definedName>
    <definedName name="_5__123Graph_BCHART_5" hidden="1">#N/A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CHART_1" hidden="1">[1]util1!$F$77:$Q$77</definedName>
    <definedName name="_6__123Graph_Bｸﾞﾗﾌ_1" hidden="1">#REF!</definedName>
    <definedName name="_6__123Graph_Bｸﾞﾗﾌ_3" hidden="1">#REF!</definedName>
    <definedName name="_6__123Graph_CCHART_4" hidden="1">#N/A</definedName>
    <definedName name="_6__123Graph_Cｸﾞﾗﾌ_3" hidden="1">#REF!</definedName>
    <definedName name="_6__123Graph_Fｸﾞﾗﾌ_3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CHART_2" hidden="1">[1]util1!$F$79:$Q$79</definedName>
    <definedName name="_7__123Graph_B設変出図状_全" hidden="1">#REF!</definedName>
    <definedName name="_7__123Graph_CCHART_5" hidden="1">#N/A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CHART_3" hidden="1">[1]util1!$F$81:$Q$81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_123Graph_XCHART_5" hidden="1">#N/A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BCHART_4" hidden="1">[1]util1!$F$87:$Q$87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CHART_6" hidden="1">#N/A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1" hidden="1">{#N/A,#N/A,FALSE,"Umsatz 99";#N/A,#N/A,FALSE,"ER 99 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3" hidden="1">{"'Eng (page2)'!$A$1:$D$52"}</definedName>
    <definedName name="_a4" hidden="1">#REF!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s1" hidden="1">{#N/A,#N/A,FALSE,"REPORT"}</definedName>
    <definedName name="_ab098" hidden="1">{#N/A,"PURCHM",FALSE,"Business Analysis";#N/A,"SPADD",FALSE,"Business Analysis"}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S2000" hidden="1">{#N/A,#N/A,FALSE,"REPORT"}</definedName>
    <definedName name="_ap2" hidden="1">{"detail",#N/A,FALSE,"mfg";"summary",#N/A,FALSE,"mfg"}</definedName>
    <definedName name="_As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768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11" hidden="1">{#N/A,#N/A,FALSE,"Pharm";#N/A,#N/A,FALSE,"WWCM"}</definedName>
    <definedName name="_bdm.01396345393648E7931035E9A69FD92B.edm" hidden="1">#REF!</definedName>
    <definedName name="_bdm.09AD5D6607CE4A75ADD01C2612752A10.edm" hidden="1">#REF!</definedName>
    <definedName name="_bdm.1D65616B5916497781D4333AFA60273A.edm" hidden="1">#REF!</definedName>
    <definedName name="_bdm.37656FB3B37444BA9F0CBF257DD8DA12.edm" hidden="1">#REF!</definedName>
    <definedName name="_bdm.59AF1DD265964122BDDE6D606369501F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9D326E54831C47979B24892A51290E31.edm" hidden="1">#REF!</definedName>
    <definedName name="_bdm.BEA3F4532E1C482EA09BDBCB36562AA8.edm" hidden="1">#REF!</definedName>
    <definedName name="_bdm.C4A5F479EE3147A3A4F22250D68BFB52.edm" hidden="1">#REF!</definedName>
    <definedName name="_bdm.E2007D65F8C6459B8FF90D72C50C5C79.edm" hidden="1">#REF!</definedName>
    <definedName name="_bdm.E850BD7AB7294631B8587BD80E04DD87.edm" hidden="1">#REF!</definedName>
    <definedName name="_bdm.FastTrackBookmark.3_30_2014_10_34_31_PM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udgetsjan18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cf2" hidden="1">{#N/A,#N/A,FALSE,"DCF Summary";#N/A,#N/A,FALSE,"Casema";#N/A,#N/A,FALSE,"Casema NoTel";#N/A,#N/A,FALSE,"UK";#N/A,#N/A,FALSE,"RCF";#N/A,#N/A,FALSE,"Intercable CZ";#N/A,#N/A,FALSE,"Interkabel P"}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wa1" hidden="1">{#N/A,"PURCHM",FALSE,"Business Analysis";#N/A,"SPADD",FALSE,"Business Analysis"}</definedName>
    <definedName name="_eee2" hidden="1">{#N/A,#N/A,FALSE,"Cashflow"}</definedName>
    <definedName name="_er43" hidden="1">{"'Eng (page2)'!$A$1:$D$52"}</definedName>
    <definedName name="_Es1" hidden="1">#REF!</definedName>
    <definedName name="_eu93" hidden="1">{"Comp_of_Price_Effect",#N/A,FALSE,"QTRDPVAR"}</definedName>
    <definedName name="_Example" hidden="1">[3]Variables!$B$1</definedName>
    <definedName name="_fd4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J1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ook" hidden="1">[3]Variables!$B$4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3" hidden="1">#REF!</definedName>
    <definedName name="_nam305" hidden="1">{"detail",#N/A,FALSE,"mfg";"summary",#N/A,FALSE,"mfg"}</definedName>
    <definedName name="_O100" hidden="1">#REF!</definedName>
    <definedName name="_Order1" hidden="1">255</definedName>
    <definedName name="_Parse_In" hidden="1">#REF!</definedName>
    <definedName name="_Parse_Out" hidden="1">#REF!</definedName>
    <definedName name="_pp1" hidden="1">{#N/A,#N/A,FALSE,"Trends";#N/A,#N/A,FALSE,"As Reported";#N/A,#N/A,FALSE,"(un) Commited"}</definedName>
    <definedName name="_pp30" hidden="1">#REF!</definedName>
    <definedName name="_PPE2" hidden="1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r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4" hidden="1">{"QTD_GENERALH2",#N/A,FALSE,"QTD"}</definedName>
    <definedName name="_sd34" hidden="1">{"QTD",#N/A,FALSE,"SUM"}</definedName>
    <definedName name="_Sep13" hidden="1">"4TNF101HL1NAIS1I4SI8E4B46"</definedName>
    <definedName name="_Series" hidden="1">[3]Variables!$B$3</definedName>
    <definedName name="_Shading" hidden="1">[3]Variables!$B$2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1" hidden="1">{"detail",#N/A,FALSE,"mfg";"summary",#N/A,FALSE,"mfg"}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m1" hidden="1">{#N/A,#N/A,FALSE,"Pharm";#N/A,#N/A,FALSE,"WWCM"}</definedName>
    <definedName name="_u645" hidden="1">{"'Eng (page2)'!$A$1:$D$52"}</definedName>
    <definedName name="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2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WorksheetConnection_GLlistingA1I1321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y4" hidden="1">{"'Eng (page2)'!$A$1:$D$52"}</definedName>
    <definedName name="_z12" hidden="1">{"pro_view",#N/A,FALSE,"EEFSNAP2";"rep_view",#N/A,FALSE,"EEFSNAP2"}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äää" hidden="1">{#N/A,#N/A,FALSE,"Umsatz 99";#N/A,#N/A,FALSE,"ER 99 "}</definedName>
    <definedName name="AAA_DOCTOPS" hidden="1">"AAA_SET"</definedName>
    <definedName name="AAA_duser" hidden="1">"OFF"</definedName>
    <definedName name="aaaaaa" hidden="1">#REF!</definedName>
    <definedName name="aaaaaaaa" hidden="1">{"cap_structure",#N/A,FALSE,"Graph-Mkt Cap";"price",#N/A,FALSE,"Graph-Price";"ebit",#N/A,FALSE,"Graph-EBITDA";"ebitda",#N/A,FALSE,"Graph-EBITDA"}</definedName>
    <definedName name="aaaaaaaaa" hidden="1">{#N/A,"PURCHM",FALSE,"Business Analysis";#N/A,"SPADD",FALSE,"Business Analysis"}</definedName>
    <definedName name="aaaaaaaaaaa" hidden="1">{#N/A,#N/A,FALSE,"REPORT"}</definedName>
    <definedName name="aaaaaaaaaaaaaaa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" hidden="1">{"eingeklappt",#N/A,FALSE,"TOTAL SHARED";"ausgeklappt",#N/A,FALSE,"TOTAL SHARED"}</definedName>
    <definedName name="aaaddeee" hidden="1">{#N/A,#N/A,FALSE,"Aging Summary";#N/A,#N/A,FALSE,"Ratio Analysis";#N/A,#N/A,FALSE,"Test 120 Day Accts";#N/A,#N/A,FALSE,"Tickmarks"}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dnnc" hidden="1">{#N/A,#N/A,FALSE,"Aging Summary";#N/A,#N/A,FALSE,"Ratio Analysis";#N/A,#N/A,FALSE,"Test 120 Day Accts";#N/A,#N/A,FALSE,"Tickmarks"}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ccess_Button" hidden="1">"X98요약BS_9809_요약대차__2__List"</definedName>
    <definedName name="AccessDatabase" hidden="1">"C:\HMS\EPH\ETS1.mdb"</definedName>
    <definedName name="accs" hidden="1">{"detail",#N/A,FALSE,"mfg";"summary",#N/A,FALSE,"mfg"}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das" hidden="1">{"'Model'!$A$1:$N$53"}</definedName>
    <definedName name="adasd" hidden="1">{#N/A,#N/A,FALSE,"KA CH  (2)"}</definedName>
    <definedName name="adc" hidden="1">{#N/A,"PURCHM",FALSE,"Business Analysis";#N/A,"SPADD",FALSE,"Business Analysis"}</definedName>
    <definedName name="add" hidden="1">#REF!</definedName>
    <definedName name="aDfa" hidden="1">{#N/A,#N/A,FALSE,"Aging Summary";#N/A,#N/A,FALSE,"Ratio Analysis";#N/A,#N/A,FALSE,"Test 120 Day Accts";#N/A,#N/A,FALSE,"Tickmarks"}</definedName>
    <definedName name="Adfasds" hidden="1">#REF!</definedName>
    <definedName name="adfgasdysty" hidden="1">{#N/A,#N/A,FALSE,"REPORT"}</definedName>
    <definedName name="adfsfjfjky" hidden="1">{#N/A,#N/A,FALSE,"REPORT"}</definedName>
    <definedName name="adgfgd" hidden="1">{"detail",#N/A,FALSE,"mfg";"summary",#N/A,FALSE,"mfg"}</definedName>
    <definedName name="adsf" hidden="1">{#N/A,#N/A,FALSE,"Job Sched"}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uong" hidden="1">{"ENLARGED",#N/A,FALSE,"Bridge";"CALCULATIONS",#N/A,FALSE,"Bridge"}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f" hidden="1">#REF!</definedName>
    <definedName name="afc" hidden="1">{"detail",#N/A,FALSE,"mfg";"summary",#N/A,FALSE,"mfg"}</definedName>
    <definedName name="AFDADSFDAS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gafdhsdh" hidden="1">{#N/A,#N/A,FALSE,"REPORT"}</definedName>
    <definedName name="agag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eee" hidden="1">{#N/A,#N/A,FALSE,"Aging Summary";#N/A,#N/A,FALSE,"Ratio Analysis";#N/A,#N/A,FALSE,"Test 120 Day Accts";#N/A,#N/A,FALSE,"Tickmarks"}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sgaghgfj" hidden="1">{#N/A,#N/A,FALSE,"Pharm";#N/A,#N/A,FALSE,"WWCM"}</definedName>
    <definedName name="ahffk" hidden="1">"AS2DocumentBrowse"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j" hidden="1">{"detail",#N/A,FALSE,"mfg";"summary",#N/A,FALSE,"mfg"}</definedName>
    <definedName name="ake" hidden="1">#REF!</definedName>
    <definedName name="al" hidden="1">#REF!</definedName>
    <definedName name="alex" hidden="1">#REF!</definedName>
    <definedName name="alexan" hidden="1">{#N/A,#N/A,FALSE,"REPORT"}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mmmmmmmmm" hidden="1">{"'Eng (page2)'!$A$1:$D$52"}</definedName>
    <definedName name="añ" hidden="1">{"Performance Details",#N/A,FALSE,"Current Yr";"Performance Details",#N/A,FALSE,"Budget";"Performance Details",#N/A,FALSE,"Prior Year"}</definedName>
    <definedName name="andy" hidden="1">{#N/A,#N/A,FALSE,"REPORT"}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e" hidden="1">{"'Model'!$A$1:$N$53"}</definedName>
    <definedName name="aoee" hidden="1">{"'Model'!$A$1:$N$53"}</definedName>
    <definedName name="AP_Relate_GL_11" hidden="1">{"'Sheet1'!$L$16"}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w" hidden="1">{#N/A,"PURCHM",FALSE,"Business Analysis";#N/A,"SPADD",FALSE,"Business Analysis"}</definedName>
    <definedName name="AR" hidden="1">{#N/A,#N/A,FALSE,"Inventory Summary";#N/A,#N/A,FALSE,"Pathlight Stock ";#N/A,#N/A,FALSE,"Vicom Stock ";#N/A,#N/A,FALSE,"Purchases "}</definedName>
    <definedName name="are" hidden="1">{#N/A,#N/A,FALSE,"Sheet1"}</definedName>
    <definedName name="argqe" hidden="1">{#N/A,#N/A,FALSE,"puboff";#N/A,#N/A,FALSE,"financials";#N/A,#N/A,FALSE,"valuation";#N/A,#N/A,FALSE,"split"}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as" hidden="1">{#N/A,#N/A,FALSE,"Pharm";#N/A,#N/A,FALSE,"WWCM"}</definedName>
    <definedName name="asasa" hidden="1">{"Monthly6Q",#N/A,FALSE,"0614ESL"}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as1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sadf" hidden="1">{0}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dsadfasdf" hidden="1">{0}</definedName>
    <definedName name="asffghujyki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tt" hidden="1">#REF!</definedName>
    <definedName name="Attendance" hidden="1">#REF!</definedName>
    <definedName name="AuraStyleDefaultsReset" hidden="1">#N/A</definedName>
    <definedName name="aw" hidden="1">{"'Eng (page2)'!$A$1:$D$52"}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1.1" hidden="1">#REF!</definedName>
    <definedName name="baba" hidden="1">{"'Model'!$A$1:$N$53"}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NK1" hidden="1">#REF!</definedName>
    <definedName name="BB" localSheetId="2" hidden="1">{"'Eng (page2)'!$A$1:$D$52"}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#REF!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{"detail",#N/A,FALSE,"mfg";"summary",#N/A,FALSE,"mfg"}</definedName>
    <definedName name="bbbbbbbb" hidden="1">{"cap_structure",#N/A,FALSE,"Graph-Mkt Cap";"price",#N/A,FALSE,"Graph-Price";"ebit",#N/A,FALSE,"Graph-EBITDA";"ebitda",#N/A,FALSE,"Graph-EBITDA"}</definedName>
    <definedName name="BBBBBBBBB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g" hidden="1">#REF!</definedName>
    <definedName name="BHXH" hidden="1">#REF!</definedName>
    <definedName name="bill" hidden="1">{"PAGE 1",#N/A,FALSE,"WEST_OT"}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kls" hidden="1">{#N/A,"PURCHM",FALSE,"Business Analysis";#N/A,"SPADD",FALSE,"Business Analysis"}</definedName>
    <definedName name="bla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PH1" hidden="1">[4]Sheet1!$A$3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[4]Sheet1!$D$3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[4]Sheet2!$A$3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[4]Sheet2!$D$3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[4]Sheet3!$A$3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[4]Sheet3!$F$3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[5]Sheet1!$A$3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[5]Sheet1!$D$3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bnmn" hidden="1">{#N/A,#N/A,FALSE,"KA CH  (2)"}</definedName>
    <definedName name="bn" hidden="1">#REF!</definedName>
    <definedName name="bnbn" hidden="1">{"oct_res_comm",#N/A,FALSE,"VarToBud"}</definedName>
    <definedName name="bnm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ok" hidden="1">#REF!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r" hidden="1">{"oct_res_comm",#N/A,FALSE,"VarToBud"}</definedName>
    <definedName name="BRFG" hidden="1">{"'Eng (page2)'!$A$1:$D$52"}</definedName>
    <definedName name="BRT" hidden="1">{"'Eng (page2)'!$A$1:$D$52"}</definedName>
    <definedName name="brtseyb" hidden="1">#REF!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DF" hidden="1">{"'Eng (page2)'!$A$1:$D$52"}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ist" hidden="1">#REF!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ç" hidden="1">#REF!</definedName>
    <definedName name="C_note" hidden="1">{"'Eng (page2)'!$A$1:$D$52"}</definedName>
    <definedName name="CAE" hidden="1">{"'Eng (page2)'!$A$1:$D$52"}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SpendingExcludesSanFu" hidden="1">{"detail",#N/A,FALSE,"mfg";"summary",#N/A,FALSE,"mfg"}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#N/A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6EBA7BA_opts" hidden="1">"1, 1, 1, False, 2, True, False, , 0, False, True,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ccc" hidden="1">#REF!</definedName>
    <definedName name="ccf" hidden="1">{"YD PRS",#N/A,FALSE,"YTD"}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T" hidden="1">{"'Eng (page2)'!$A$1:$D$52"}</definedName>
    <definedName name="cew" hidden="1">{"ICD Details",#N/A,FALSE,"Current Yr";"ICD Details",#N/A,FALSE,"Budget";"ICD Details",#N/A,FALSE,"Prior Year"}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RT039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s" hidden="1">{"CBSUMBL",#N/A,FALSE,"CBSUM Q1 97"}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jishciuhsuich" hidden="1">#REF!</definedName>
    <definedName name="chosie" hidden="1">{#N/A,#N/A,FALSE,"Pharm";#N/A,#N/A,FALSE,"WWCM"}</definedName>
    <definedName name="CIQWBGuid" hidden="1">"94c38cbc-3ec0-4f20-bb01-ada056b10901"</definedName>
    <definedName name="CIQWBInfo" hidden="1">"{ ""CIQVersion"":""9.45.614.5792""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OGstandard" hidden="1">{#N/A,#N/A,FALSE,"Pharm";#N/A,#N/A,FALSE,"WWCM"}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rev2" hidden="1">{"PAGE 1",#N/A,FALSE,"WEST_OT"}</definedName>
    <definedName name="CompanyList" hidden="1">#REF!</definedName>
    <definedName name="compresult" hidden="1">{"FCB_ALL",#N/A,FALSE,"FCB"}</definedName>
    <definedName name="compresult2" hidden="1">{"FCB_ALL",#N/A,FALSE,"FCB"}</definedName>
    <definedName name="compresults" hidden="1">{"FCB_ALL",#N/A,FALSE,"FCB"}</definedName>
    <definedName name="Con" hidden="1">{"'Eng (page2)'!$A$1:$D$52"}</definedName>
    <definedName name="ContentsHelp" hidden="1">#REF!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ＣＲ" hidden="1">#REF!</definedName>
    <definedName name="CreateTable" hidden="1">#REF!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D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cd" hidden="1">{"'Model'!$A$1:$N$53"}</definedName>
    <definedName name="cv" hidden="1">#REF!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xvsvad" hidden="1">{"'Model'!$A$1:$N$53"}</definedName>
    <definedName name="ＣＸＭ" hidden="1">#REF!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aa" hidden="1">{"'Model'!$A$1:$N$53"}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ds" hidden="1">{"'Model'!$A$1:$N$53"}</definedName>
    <definedName name="DCF" hidden="1">{#N/A,#N/A,FALSE,"Projections";#N/A,#N/A,FALSE,"Multiples Valuation";#N/A,#N/A,FALSE,"LBO";#N/A,#N/A,FALSE,"Multiples_Sensitivity";#N/A,#N/A,FALSE,"Summary"}</definedName>
    <definedName name="dddaz" hidden="1">{#N/A,#N/A,FALSE,"Pharm";#N/A,#N/A,FALSE,"WWCM"}</definedName>
    <definedName name="ddddddd" hidden="1">{"detail",#N/A,FALSE,"mfg";"summary",#N/A,FALSE,"mfg"}</definedName>
    <definedName name="ddf" hidden="1">{#N/A,#N/A,FALSE,"KA CH  (2)"}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c95JobSched" hidden="1">{#N/A,#N/A,FALSE,"Job Sched"}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" hidden="1">{#N/A,#N/A,FALSE,"Aging Summary";#N/A,#N/A,FALSE,"Ratio Analysis";#N/A,#N/A,FALSE,"Test 120 Day Accts";#N/A,#N/A,FALSE,"Tickmarks"}</definedName>
    <definedName name="DEF_COMPANY" hidden="1">1</definedName>
    <definedName name="Defect" hidden="1">#REF!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#REF!</definedName>
    <definedName name="DeleteTable" hidden="1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T" hidden="1">{#N/A,#N/A,FALSE,"MAIN";#N/A,#N/A,FALSE,"ACTvsBUD"}</definedName>
    <definedName name="devc" hidden="1">{"TOTTEXAS",#N/A,FALSE,"CM"}</definedName>
    <definedName name="DEZLFEZKLHF" hidden="1">{#N/A,#N/A,FALSE,"Pharm";#N/A,#N/A,FALSE,"WWCM"}</definedName>
    <definedName name="dfa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fa" hidden="1">[7]!Main.SAPF4Help()</definedName>
    <definedName name="dfdfd" hidden="1">{"'Eng (page2)'!$A$1:$D$52"}</definedName>
    <definedName name="dfdfdfd" hidden="1">{#N/A,#N/A,FALSE,"AD_Purchase";#N/A,#N/A,FALSE,"Credit";#N/A,#N/A,FALSE,"PF Acquisition";#N/A,#N/A,FALSE,"PF Offering"}</definedName>
    <definedName name="dfep" hidden="1">{"'Eng (page2)'!$A$1:$D$52"}</definedName>
    <definedName name="dfew" hidden="1">{"'Eng (page2)'!$A$1:$D$52"}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jd" hidden="1">[8]A!#REF!</definedName>
    <definedName name="dfone" hidden="1">{"'Eng (page2)'!$A$1:$D$52"}</definedName>
    <definedName name="dfr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W" hidden="1">{"'Eng (page2)'!$A$1:$D$52"}</definedName>
    <definedName name="DFWE" hidden="1">{"'Eng (page2)'!$A$1:$D$52"}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iscount" hidden="1">#REF!</definedName>
    <definedName name="display_area_2" hidden="1">#REF!</definedName>
    <definedName name="djksljd" hidden="1">{#N/A,#N/A,FALSE,"Other";#N/A,#N/A,FALSE,"Ace";#N/A,#N/A,FALSE,"Derm"}</definedName>
    <definedName name="dkgahirghigf" hidden="1">{#N/A,#N/A,FALSE,"Pharm";#N/A,#N/A,FALSE,"WWCM"}</definedName>
    <definedName name="dq" hidden="1">{"Comp_of_Price_Effect",#N/A,FALSE,"QTRDPVAR"}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FE4" hidden="1">{"'Eng (page2)'!$A$1:$D$52"}</definedName>
    <definedName name="drw" hidden="1">{"PAGE 1",#N/A,FALSE,"COS";"PAGE 2",#N/A,FALSE,"COS";"PAGE 3",#N/A,FALSE,"COS"}</definedName>
    <definedName name="dsad" hidden="1">{"'Model'!$A$1:$N$53"}</definedName>
    <definedName name="dscds" hidden="1">{"'Model'!$A$1:$N$53"}</definedName>
    <definedName name="dsdafgsa" hidden="1">{"Performance Details",#N/A,FALSE,"Current Yr";"Performance Details",#N/A,FALSE,"Budget";"Performance Details",#N/A,FALSE,"Prior Year"}</definedName>
    <definedName name="dsdf" hidden="1">#REF!</definedName>
    <definedName name="dse" hidden="1">{"YTDACT",#N/A,FALSE,"YTD Cum";"YTDBUD",#N/A,FALSE,"YTD Cum";"YTDPRIOR",#N/A,FALSE,"YTD Cum"}</definedName>
    <definedName name="dsfsf" hidden="1">{"detail",#N/A,FALSE,"mfg";"summary",#N/A,FALSE,"mfg"}</definedName>
    <definedName name="dsfsffss" hidden="1">{#N/A,#N/A,FALSE,"Pharm";#N/A,#N/A,FALSE,"WWCM"}</definedName>
    <definedName name="dsfv" hidden="1">#REF!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wdw" hidden="1">{"'Eng (page2)'!$A$1:$D$52"}</definedName>
    <definedName name="dswdxsa" hidden="1">{"capex_annual",#N/A,TRUE,"CAPEX";"capex_monthly",#N/A,TRUE,"CAPEX"}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qwa" hidden="1">#REF!</definedName>
    <definedName name="dummy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vdf" hidden="1">#REF!</definedName>
    <definedName name="DWA" hidden="1">{"'Eng (page2)'!$A$1:$D$52"}</definedName>
    <definedName name="dwadwaw" hidden="1">{#N/A,#N/A,FALSE,"Variables";#N/A,#N/A,FALSE,"NPV Cashflows NZ$";#N/A,#N/A,FALSE,"Cashflows NZ$"}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e3eelephant" hidden="1">{"'Model'!$A$1:$N$53"}</definedName>
    <definedName name="e4e3" hidden="1">{"'Eng (page2)'!$A$1:$D$52"}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5t" hidden="1">{"'Eng (page2)'!$A$1:$D$52"}</definedName>
    <definedName name="eeafecs" hidden="1">{"'Eng (page2)'!$A$1:$D$52"}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ee" hidden="1">{#N/A,#N/A,FALSE,"Pharm";#N/A,#N/A,FALSE,"WWCM"}</definedName>
    <definedName name="eeeeee" hidden="1">{"YD OTHER",#N/A,FALSE,"YTD"}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rw" hidden="1">{#N/A,#N/A,FALSE,"MAIN";#N/A,#N/A,FALSE,"ACTvsBUD"}</definedName>
    <definedName name="egre" hidden="1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ngs" hidden="1">{#N/A,"PURCHM",FALSE,"Business Analysis";#N/A,"SPADD",FALSE,"Business Analysis"}</definedName>
    <definedName name="ejkfgkjze" hidden="1">{#N/A,#N/A,FALSE,"Pharm";#N/A,#N/A,FALSE,"WWCM"}</definedName>
    <definedName name="Eng" hidden="1">{"PAGE 1",#N/A,FALSE,"WEST_OT"}</definedName>
    <definedName name="eoflsru" hidden="1">{"QTD",#N/A,FALSE,"SUM"}</definedName>
    <definedName name="eoil" hidden="1">{"detail",#N/A,FALSE,"mfg";"summary",#N/A,FALSE,"mfg"}</definedName>
    <definedName name="EPMWorkbookOptions_2" hidden="1">"qXDHwEY0SsaHxgpsZ9vNhMHKWyMYTjX2AVIRmANSzwQ0aYhqT7vqYPqgSsNnjp1OoiTf8DxzSa99GluBi2wrgBagTXfVrFZ5lt3EmZlnMq/TybMqkf/d/lAcSjK5mhu2D3bvArNpad+g6Hk2NI2EmWc3GtdIV0kMR+tvR70cTL31bW9lhTka6kHLAk4HroDjh40el+6b9FMaohot3WBXQ3JtF7VDTwQmJ3IqN1wGRuvDzMzyokQCBwYfuGu8"</definedName>
    <definedName name="EPMWorkbookOptions_3" hidden="1">"uwhi0lhi2kzsIL8HF0ubvPAI2AQwYPUgQAYyl3Bf56TmjH66EPk4saD8+EGh3aqPO36uKqkbO/DPGoROipKkjIe6wOQFT9XY3kGyZdRYjm9wiQJ59zbMVZAFUJsVmO1FbnXfs41PFbkeQPjzAMFI9Gj4u5swAKsZ2dByZGlicwVEss1PLHkSGfJKT1RRk4d6jyOXD+Lj5sM1HfVkWScf70zakfIxI597aYVso00H2i1qwwKVu8Rjd+u8XIE5"</definedName>
    <definedName name="EPMWorkbookOptions_4" hidden="1">"vXCBOcfBxA39b/BJoi7/UrSX4vSxbLXBsufDx102fLEhafpEqWQuv80CzHVEXRxpUmHkeL5Wq1ar5yN3e9nIRX6kidMVfRoHSvLy2ixAHjG3rxff6+p3HNto3J0PHn/Z4G3tONjpBrJG2CuZy22zAHP9oS4p3/l6rdd5/gvfr9XLZi60I7vVbYdL6PLaLACdqindvj6ViMWy9oNPFrXLhi9lSxbCdLiEMa/NAjBqqi6NNeK09I3HjC+jWL9s"</definedName>
    <definedName name="EPMWorkbookOptions_5" hidden="1">"FBOmEPrInzwukctvswByen8g/yBrd5fN2saN9G7H1tg63X0pgcttswBwA1kcjTV59IPQNS4butiR7e6mylpf6fTLZ9kviVLdHBWlNO7KI40dOUMQmLwTjNRoXJtMnT3rSQ5mz4cEDcwR8JeKo3jAiX+1Tw+GOskGBtoUVZyR8Q5i5eFwqI0PwsjKcOh5rM4G0vrAipYu9P0nA0FjZoMBQIt9hcz49dW+bHTw1v4LsPT/NbMbAAA="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aseMe" hidden="1">{#N/A,#N/A,FALSE,"Job Sched"}</definedName>
    <definedName name="erd" hidden="1">{#N/A,#N/A,FALSE,"Pharm";#N/A,#N/A,FALSE,"WWCM"}</definedName>
    <definedName name="erer" hidden="1">{"'Eng (page2)'!$A$1:$D$52"}</definedName>
    <definedName name="erew" hidden="1">{#N/A,#N/A,FALSE,"Sheet1"}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q" hidden="1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t" hidden="1">#REF!</definedName>
    <definedName name="ertr" hidden="1">{#N/A,#N/A,FALSE,"Umsatz 99";#N/A,#N/A,FALSE,"ER 99 "}</definedName>
    <definedName name="ervev" hidden="1">#REF!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q" hidden="1">{"'Eng (page2)'!$A$1:$D$52"}</definedName>
    <definedName name="erytrthy" hidden="1">#REF!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SAI" hidden="1">{#N/A,#N/A,FALSE,"Pharm";#N/A,#N/A,FALSE,"WWCM"}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wt3w" hidden="1">{"'Eng (page2)'!$A$1:$D$52"}</definedName>
    <definedName name="etr" hidden="1">{#N/A,#N/A,FALSE,"FACTSHEETS";#N/A,#N/A,FALSE,"pump";#N/A,#N/A,FALSE,"filter"}</definedName>
    <definedName name="etrgh" hidden="1">#REF!</definedName>
    <definedName name="etw" hidden="1">{"'Eng (page2)'!$A$1:$D$52"}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41463.4671064815</definedName>
    <definedName name="EV__LOCKEDCVW__FINANCE" hidden="1">"Miles,Plan,TotalAdj,TOT_DEPT,TOT_COMPANY,TOT_LOB,2008.total,PERIODIC,"</definedName>
    <definedName name="EV__LOCKSTATUS__" hidden="1">4</definedName>
    <definedName name="EV__MAXEXPCOLS__" hidden="1">200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__WSINFO__" hidden="1">"wine:o)"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e" hidden="1">{"'Eng (page2)'!$A$1:$D$52"}</definedName>
    <definedName name="ewq" hidden="1">{"oct_res_comm",#N/A,FALSE,"VarToBud"}</definedName>
    <definedName name="ewr" hidden="1">{"'Eng (page2)'!$A$1:$D$52"}</definedName>
    <definedName name="ewrew" hidden="1">{#N/A,#N/A,FALSE,"Projections";#N/A,#N/A,FALSE,"Multiples Valuation";#N/A,#N/A,FALSE,"LBO";#N/A,#N/A,FALSE,"Multiples_Sensitivity";#N/A,#N/A,FALSE,"Summary"}</definedName>
    <definedName name="ewrq" hidden="1">{"'Eng (page2)'!$A$1:$D$52"}</definedName>
    <definedName name="EWSD" hidden="1">{"'Eng (page2)'!$A$1:$D$52"}</definedName>
    <definedName name="ewv" hidden="1">{"Page1",#N/A,FALSE,"OpExJanvsBud";"Page2",#N/A,FALSE,"OpExJanvsBud"}</definedName>
    <definedName name="ewwe" hidden="1">{#N/A,#N/A,FALSE,"REPORT"}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dsr" hidden="1">{#N/A,"PURCHM",FALSE,"Business Analysis";#N/A,"SPADD",FALSE,"Business Analysis"}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bdfzdb" hidden="1">#REF!</definedName>
    <definedName name="fbf" hidden="1">{"'Model'!$A$1:$N$53"}</definedName>
    <definedName name="fcb" hidden="1">{"FCB_ALL",#N/A,FALSE,"FCB"}</definedName>
    <definedName name="FCode" hidden="1">#REF!</definedName>
    <definedName name="FCT" hidden="1">{"'Eng (page2)'!$A$1:$D$52"}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hidden="1">{#N/A,#N/A,FALSE,"Pharm";#N/A,#N/A,FALSE,"WWCM"}</definedName>
    <definedName name="fdfdsafd" hidden="1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Q" hidden="1">{"detail",#N/A,FALSE,"mfg";"summary",#N/A,FALSE,"mfg"}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fds" hidden="1">#REF!</definedName>
    <definedName name="fdsfdsafds" hidden="1">#REF!</definedName>
    <definedName name="fed" hidden="1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q" hidden="1">{"Comp_of_Price_Effect",#N/A,FALSE,"QTRDPVAR"}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ffff" hidden="1">{#N/A,#N/A,FALSE,"Pharm";#N/A,#N/A,FALSE,"WWCM"}</definedName>
    <definedName name="fgd" hidden="1">#REF!</definedName>
    <definedName name="FGE\" hidden="1">{"'Eng (page2)'!$A$1:$D$52"}</definedName>
    <definedName name="fgf" hidden="1">{"provision",#N/A,FALSE;"reserve analysis",#N/A,FALSE}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x" hidden="1">{#N/A,#N/A,FALSE,"Umsatz 99";#N/A,#N/A,FALSE,"ER 99 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ll2" hidden="1">#REF!</definedName>
    <definedName name="financials" hidden="1">{"PAGE1",#N/A,FALSE,"BID (3)";"PAGE2",#N/A,FALSE,"BID (3)"}</definedName>
    <definedName name="FJEZK" hidden="1">{#N/A,#N/A,FALSE,"Pharm";#N/A,#N/A,FALSE,"WWCM"}</definedName>
    <definedName name="fmoe" hidden="1">0</definedName>
    <definedName name="FNBV_M" hidden="1">#REF!</definedName>
    <definedName name="fojwp" hidden="1">{"'Eng (page2)'!$A$1:$D$52"}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ty" hidden="1">{"PRS",#N/A,FALSE,"CM"}</definedName>
    <definedName name="fsd" hidden="1">{#N/A,#N/A,FALSE,"Sheet1"}</definedName>
    <definedName name="fsldj" hidden="1">Main.SAPF4Help()</definedName>
    <definedName name="FTR" hidden="1">#REF!</definedName>
    <definedName name="fullrep2" hidden="1">{"fullrpt",#N/A,FALSE,"hello"}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wer" hidden="1">{#N/A,"PURCHM",FALSE,"Business Analysis";#N/A,"SPADD",FALSE,"Business Analysis"}</definedName>
    <definedName name="FWP" hidden="1">{"'Eng (page2)'!$A$1:$D$52"}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EXP" hidden="1">#N/A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s" hidden="1">{"oct_res_comm",#N/A,FALSE,"VarToBud"}</definedName>
    <definedName name="gfg" hidden="1">{"'Eng (page2)'!$A$1:$D$52"}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gg" hidden="1">{#N/A,#N/A,FALSE,"Umsatz 99";#N/A,#N/A,FALSE,"ER 99 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hujy" hidden="1">{#N/A,#N/A,FALSE,"H-1 Notes Receivable"}</definedName>
    <definedName name="GJ" hidden="1">{#N/A,#N/A,FALSE,"Inventory Summary";#N/A,#N/A,FALSE,"Pathlight Stock ";#N/A,#N/A,FALSE,"Vicom Stock ";#N/A,#N/A,FALSE,"Purchases 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w" hidden="1">{"'Eng (page2)'!$A$1:$D$52"}</definedName>
    <definedName name="Global1" hidden="1">{#N/A,#N/A,FALSE,"Pharm";#N/A,#N/A,FALSE,"WWCM"}</definedName>
    <definedName name="gooch" hidden="1">{#N/A,#N/A,FALSE,"Projections";#N/A,#N/A,FALSE,"Multiples Valuation";#N/A,#N/A,FALSE,"LBO";#N/A,#N/A,FALSE,"Multiples_Sensitivity";#N/A,#N/A,FALSE,"Summary"}</definedName>
    <definedName name="good" hidden="1">{"'HN503-1'!$A$1:$P$43","'HN503-1'!$K$1"}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egreg" hidden="1">{"'Eng (page2)'!$A$1:$D$52"}</definedName>
    <definedName name="gregtrhre" hidden="1">{"'Eng (page2)'!$A$1:$D$52"}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try" hidden="1">{#N/A,#N/A,FALSE,"Cashflow"}</definedName>
    <definedName name="gty" hidden="1">{"QTD_PACKAGE",#N/A,FALSE,"QTD"}</definedName>
    <definedName name="GWRT" hidden="1">{"'Eng (page2)'!$A$1:$D$52"}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uy7gh" hidden="1">#REF!</definedName>
    <definedName name="hf" hidden="1">{"detail",#N/A,FALSE,"mfg";"summary",#N/A,FALSE,"mfg"}</definedName>
    <definedName name="HFinGraph" hidden="1">{#N/A,#N/A,FALSE,"Pharm";#N/A,#N/A,FALSE,"WWCM"}</definedName>
    <definedName name="hgfd" hidden="1">{"BA detail",#N/A,FALSE,"Q3YTD 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{"'Eng (page2)'!$A$1:$D$52"}</definedName>
    <definedName name="Hibh" hidden="1">{#N/A,#N/A,FALSE,"Pharm";#N/A,#N/A,FALSE,"WWCM"}</definedName>
    <definedName name="hidd2" hidden="1">{"hidden",#N/A,FALSE,"hello"}</definedName>
    <definedName name="HiddenRows" hidden="1">#REF!</definedName>
    <definedName name="High" hidden="1">{#N/A,#N/A,FALSE,"Pharm";#N/A,#N/A,FALSE,"WWCM"}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#REF!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ojop" hidden="1">{#N/A,#N/A,FALSE,"Cashflow"}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uy" hidden="1">{#N/A,#N/A,FALSE,"AD_Purchase";#N/A,#N/A,FALSE,"Credit";#N/A,#N/A,FALSE,"PF Acquisition";#N/A,#N/A,FALSE,"PF Offering"}</definedName>
    <definedName name="HRH" hidden="1">#REF!</definedName>
    <definedName name="HRTW" hidden="1">{"'Eng (page2)'!$A$1:$D$52"}</definedName>
    <definedName name="HSBC" hidden="1">#REF!</definedName>
    <definedName name="HTH" hidden="1">#REF!</definedName>
    <definedName name="HTML_AAA" hidden="1">{"'Sheet1'!$L$16"}</definedName>
    <definedName name="HTML_CodePage" hidden="1">949</definedName>
    <definedName name="HTML_Control" localSheetId="2" hidden="1">{"'Eng (page2)'!$A$1:$D$52"}</definedName>
    <definedName name="HTML_control_1" hidden="1">{"'Sheet1'!$L$16"}</definedName>
    <definedName name="HTML_Control1" hidden="1">{"'HN503-1'!$A$1:$P$43","'HN503-1'!$K$1"}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tr" hidden="1">{#N/A,#N/A,FALSE,"Capacity"}</definedName>
    <definedName name="HTTRH" hidden="1">#REF!</definedName>
    <definedName name="htyuityuiotio" hidden="1">{#N/A,#N/A,FALSE,"REPORT"}</definedName>
    <definedName name="hu" hidden="1">{"detail",#N/A,FALSE,"mfg";"summary",#N/A,FALSE,"mfg"}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WERTW" hidden="1">{"'Eng (page2)'!$A$1:$D$52"}</definedName>
    <definedName name="HWET" hidden="1">{"'Eng (page2)'!$A$1:$D$52"}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hd" hidden="1">{"'Eng (page2)'!$A$1:$D$52"}</definedName>
    <definedName name="Hypertention" hidden="1">{#N/A,#N/A,FALSE,"Pharm";#N/A,#N/A,FALSE,"WWCM"}</definedName>
    <definedName name="hypo" hidden="1">{#N/A,#N/A,FALSE,"Pharm";#N/A,#N/A,FALSE,"WWCM"}</definedName>
    <definedName name="ibnjks" hidden="1">{"detail",#N/A,FALSE,"mfg";"summary",#N/A,FALSE,"mfg"}</definedName>
    <definedName name="ier" hidden="1">{"'Eng (page2)'!$A$1:$D$52"}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ii" hidden="1">{"'Model'!$A$1:$N$53"}</definedName>
    <definedName name="iioo" hidden="1">{#N/A,#N/A,FALSE,"TSUM";#N/A,#N/A,FALSE,"shares";#N/A,#N/A,FALSE,"earnout";#N/A,#N/A,FALSE,"Heaty";#N/A,#N/A,FALSE,"self-tend";#N/A,#N/A,FALSE,"self-sum"}</definedName>
    <definedName name="ijk" hidden="1">{#N/A,#N/A,FALSE,"Aging Summary";#N/A,#N/A,FALSE,"Ratio Analysis";#N/A,#N/A,FALSE,"Test 120 Day Accts";#N/A,#N/A,FALSE,"Tickmarks"}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ne" hidden="1">[9]A!#REF!</definedName>
    <definedName name="ingjks" hidden="1">{"detail",#N/A,FALSE,"mfg";"summary",#N/A,FALSE,"mfg"}</definedName>
    <definedName name="iniske" hidden="1">{"detail",#N/A,FALSE,"mfg";"summary",#N/A,FALSE,"mfg"}</definedName>
    <definedName name="inksl" hidden="1">{"detail",#N/A,FALSE,"mfg";"summary",#N/A,FALSE,"mfg"}</definedName>
    <definedName name="Interco2" hidden="1">{#N/A,#N/A,FALSE,"Job Sched"}</definedName>
    <definedName name="IntroPrintArea" hidden="1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o" hidden="1">{"'Model'!$A$1:$N$53"}</definedName>
    <definedName name="IP" hidden="1">{#N/A,#N/A,FALSE,"Pharm";#N/A,#N/A,FALSE,"WWCM"}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"01/18/2020 07:24:48"</definedName>
    <definedName name="IQ_NAMES_REVISION_DATE__1" hidden="1">41858.375462963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39015.7396643519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QRA38" hidden="1">"$A$39:$A$48"</definedName>
    <definedName name="IQRA5" hidden="1">"$A$6:$A$20"</definedName>
    <definedName name="IQRA6" hidden="1">"$A$7:$A$21"</definedName>
    <definedName name="IQRA60" hidden="1">"$A$61:$A$75"</definedName>
    <definedName name="IQRA7" hidden="1">"$A$8:$A$21"</definedName>
    <definedName name="IQRA8" hidden="1">"$A$9:$A$19"</definedName>
    <definedName name="IQRB38" hidden="1">"$B$39:$B$48"</definedName>
    <definedName name="IQRB5" hidden="1">"$B$6:$B$20"</definedName>
    <definedName name="IQRB6" hidden="1">"$B$7:$B$21"</definedName>
    <definedName name="IQRB8" hidden="1">"$B$9:$B$19"</definedName>
    <definedName name="IQRC5" hidden="1">"$C$6:$C$20"</definedName>
    <definedName name="IQRC6" hidden="1">"$C$7:$C$21"</definedName>
    <definedName name="IQRC8" hidden="1">"$C$9:$C$19"</definedName>
    <definedName name="IQRD8" hidden="1">"$D$9:$D$19"</definedName>
    <definedName name="IQRE8" hidden="1">"$E$9:$E$19"</definedName>
    <definedName name="Irbe" hidden="1">{#N/A,#N/A,FALSE,"Pharm";#N/A,#N/A,FALSE,"WWCM"}</definedName>
    <definedName name="ISG" hidden="1">{#N/A,#N/A,FALSE,"REPORT"}</definedName>
    <definedName name="Issue" hidden="1">"BL7FKFTY6NDALOTZZF8PFRAS6"</definedName>
    <definedName name="IUE" hidden="1">{"'Eng (page2)'!$A$1:$D$52"}</definedName>
    <definedName name="iungds" hidden="1">{"detail",#N/A,FALSE,"mfg";"summary",#N/A,FALSE,"mfg"}</definedName>
    <definedName name="IUO" hidden="1">{"'Eng (page2)'!$A$1:$D$52"}</definedName>
    <definedName name="IUY" hidden="1">{"'Eng (page2)'!$A$1:$D$52"}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JAMESSAM" hidden="1">{#N/A,#N/A,FALSE,"Aging Summary";#N/A,#N/A,FALSE,"Ratio Analysis";#N/A,#N/A,FALSE,"Test 120 Day Accts";#N/A,#N/A,FALSE,"Tickmarks"}</definedName>
    <definedName name="January05MarginChartsGraphsS.xls" hidden="1">{"CBSUMBL",#N/A,FALSE,"CBSUM Q1 97"}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yt" hidden="1">{#N/A,#N/A,FALSE,"Variables";#N/A,#N/A,FALSE,"Cashflows";#N/A,#N/A,FALSE,"NPV Cashflow"}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yujku" hidden="1">{#N/A,#N/A,FALSE,"Capacity"}</definedName>
    <definedName name="jhyyt" hidden="1">{"'Eng (page2)'!$A$1:$D$52"}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hcd" hidden="1">{"'Eng (page2)'!$A$1:$D$52"}</definedName>
    <definedName name="jkwsd" hidden="1">{"detail",#N/A,FALSE,"mfg";"summary",#N/A,FALSE,"mfg"}</definedName>
    <definedName name="jmkhjyu" hidden="1">{#N/A,#N/A,FALSE,"Cashflow"}</definedName>
    <definedName name="jnbid" hidden="1">{"detail",#N/A,FALSE,"mfg";"summary",#N/A,FALSE,"mfg"}</definedName>
    <definedName name="jner" hidden="1">{"'Eng (page2)'!$A$1:$D$52"}</definedName>
    <definedName name="jomn" hidden="1">{"pro_view",#N/A,FALSE,"EEFSNAP2";"rep_view",#N/A,FALSE,"EEFSNAP2"}</definedName>
    <definedName name="JOP" hidden="1">{"'Eng (page2)'!$A$1:$D$52"}</definedName>
    <definedName name="Jose" hidden="1">{"vi1",#N/A,FALSE,"Financial Statements";"vi2",#N/A,FALSE,"Financial Statements";#N/A,#N/A,FALSE,"DCF"}</definedName>
    <definedName name="jöuiuiuzi" hidden="1">{#N/A,#N/A,FALSE,"Umsatz 99";#N/A,#N/A,FALSE,"ER 99 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dy" hidden="1">{#N/A,#N/A,FALSE,"Pharm";#N/A,#N/A,FALSE,"WWCM"}</definedName>
    <definedName name="judy1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yjuyt" hidden="1">{#N/A,#N/A,FALSE,"Variables";#N/A,#N/A,FALSE,"NPV Cashflows NZ$";#N/A,#N/A,FALSE,"Cashflows NZ$"}</definedName>
    <definedName name="jytjyt" hidden="1">{"capex_annual",#N/A,TRUE,"CAPEX";"capex_monthly",#N/A,TRUE,"CAPEX"}</definedName>
    <definedName name="jyujyt" hidden="1">{#N/A,#N/A,FALSE,"Variables";#N/A,#N/A,FALSE,"NPV Cashflows NZ$";#N/A,#N/A,FALSE,"Cashflows NZ$"}</definedName>
    <definedName name="K7a" hidden="1">255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dslf" hidden="1">{#N/A,#N/A,FALSE,"Sheet1"}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idsh" hidden="1">{"CBSUMBL",#N/A,FALSE,"CBSUM Q1 97"}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yt" hidden="1">{"'Eng (page2)'!$A$1:$D$52"}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i" hidden="1">{#N/A,#N/A,FALSE,"Aging Summary";#N/A,#N/A,FALSE,"Ratio Analysis";#N/A,#N/A,FALSE,"Test 120 Day Accts";#N/A,#N/A,FALSE,"Tickmarks"}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.llll" hidden="1">{#N/A,#N/A,FALSE,"Umsatz 99";#N/A,#N/A,FALSE,"ER 99 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W" hidden="1">{"'Eng (page2)'!$A$1:$D$52"}</definedName>
    <definedName name="KOL" hidden="1">{"'Eng (page2)'!$A$1:$D$52"}</definedName>
    <definedName name="kostas" hidden="1">{#N/A,#N/A,FALSE,"Summary";#N/A,#N/A,FALSE,"CF";#N/A,#N/A,FALSE,"P&amp;L";#N/A,#N/A,FALSE,"BS";#N/A,#N/A,FALSE,"Returns";#N/A,#N/A,FALSE,"Assumptions";#N/A,#N/A,FALSE,"Analysis"}</definedName>
    <definedName name="kou" hidden="1">{"detail",#N/A,FALSE,"mfg";"summary",#N/A,FALSE,"mfg"}</definedName>
    <definedName name="kow" hidden="1">{"'Eng (page2)'!$A$1:$D$52"}</definedName>
    <definedName name="kslkjkjlkjd" hidden="1">{#N/A,#N/A,FALSE,"REPORT"}</definedName>
    <definedName name="kue" hidden="1">{"'Model'!$A$1:$N$53"}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keir" hidden="1">{#N/A,"PURCHM",FALSE,"Business Analysis";#N/A,"SPADD",FALSE,"Business Analysis"}</definedName>
    <definedName name="ldsa" hidden="1">#REF!</definedName>
    <definedName name="leasing" hidden="1">{"'Eng (page2)'!$A$1:$D$52"}</definedName>
    <definedName name="ledr" hidden="1">{"'Eng (page2)'!$A$1:$D$52"}</definedName>
    <definedName name="lee" hidden="1">{#N/A,#N/A,FALSE,"Pharm";#N/A,#N/A,FALSE,"WWCM"}</definedName>
    <definedName name="lhin" hidden="1">{"'Eng (page2)'!$A$1:$D$52"}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ult" hidden="1">#REF!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j" hidden="1">{"detail",#N/A,FALSE,"mfg";"summary",#N/A,FALSE,"mfg"}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CP" hidden="1">{"PAGE1",#N/A,FALSE,"BID (3)";"PAGE2",#N/A,FALSE,"BID (3)"}</definedName>
    <definedName name="llllll" hidden="1">{"detail",#N/A,FALSE,"mfg";"summary",#N/A,FALSE,"mfg"}</definedName>
    <definedName name="lloo" hidden="1">#REF!</definedName>
    <definedName name="llp" hidden="1">{"YD LPH2",#N/A,FALSE,"YTD"}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{"detail",#N/A,FALSE,"mfg";"summary",#N/A,FALSE,"mfg"}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u6uluyl" hidden="1">#REF!</definedName>
    <definedName name="LV" hidden="1">{"'Eng (page2)'!$A$1:$D$52"}</definedName>
    <definedName name="LY" hidden="1">#REF!</definedName>
    <definedName name="lyluey" hidden="1">#REF!</definedName>
    <definedName name="maji" hidden="1">{"detail",#N/A,FALSE,"mfg";"summary",#N/A,FALSE,"mfg"}</definedName>
    <definedName name="Market" hidden="1">{"closed",#N/A,FALSE,"Consolidated Products - Budget";"expanded",#N/A,FALSE,"Consolidated Products - Budget"}</definedName>
    <definedName name="MCOP" hidden="1">{"'Eng (page2)'!$A$1:$D$52"}</definedName>
    <definedName name="mct" hidden="1">#REF!</definedName>
    <definedName name="MerrillPrintIt" hidden="1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FPW" hidden="1">{"'Eng (page2)'!$A$1:$D$52"}</definedName>
    <definedName name="mhjmuyj" hidden="1">{"'Eng (page2)'!$A$1:$D$52"}</definedName>
    <definedName name="mina" hidden="1">{#N/A,#N/A,FALSE,"REPORT"}</definedName>
    <definedName name="minute" hidden="1">{"'Eng (page2)'!$A$1:$D$52"}</definedName>
    <definedName name="miwukls" hidden="1">{"detail",#N/A,FALSE,"mfg";"summary",#N/A,FALSE,"mfg"}</definedName>
    <definedName name="mj" hidden="1">{#N/A,#N/A,FALSE,"Heat";#N/A,#N/A,FALSE,"DCF";#N/A,#N/A,FALSE,"LBO";#N/A,#N/A,FALSE,"A";#N/A,#N/A,FALSE,"C";#N/A,#N/A,FALSE,"impd";#N/A,#N/A,FALSE,"Accr-Dilu"}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{"pro_view",#N/A,FALSE,"EEFSNAP2";"rep_view",#N/A,FALSE,"EEFSNAP2"}</definedName>
    <definedName name="MKO" hidden="1">{"'Eng (page2)'!$A$1:$D$52"}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p" hidden="1">{"detail",#N/A,FALSE,"mfg";"summary",#N/A,FALSE,"mfg"}</definedName>
    <definedName name="mmyujty" hidden="1">{"capex_annual",#N/A,TRUE,"CAPEX";"capex_monthly",#N/A,TRUE,"CAPEX"}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kp" hidden="1">{"QTD_LPO2N2",#N/A,FALSE,"QTD"}</definedName>
    <definedName name="MOL" hidden="1">{"'Eng (page2)'!$A$1:$D$52"}</definedName>
    <definedName name="monmon" hidden="1">{"'Model'!$A$1:$N$53"}</definedName>
    <definedName name="mpc" hidden="1">#REF!</definedName>
    <definedName name="mun" hidden="1">{"'Model'!$A$1:$N$53"}</definedName>
    <definedName name="MWEP" hidden="1">{"'Eng (page2)'!$A$1:$D$52"}</definedName>
    <definedName name="n\" hidden="1">{#N/A,#N/A,FALSE,"Projections";#N/A,#N/A,FALSE,"Multiples Valuation";#N/A,#N/A,FALSE,"LBO";#N/A,#N/A,FALSE,"Multiples_Sensitivity";#N/A,#N/A,FALSE,"Summary"}</definedName>
    <definedName name="nam90ng" hidden="1">{"detail",#N/A,FALSE,"mfg";"summary",#N/A,FALSE,"mfg"}</definedName>
    <definedName name="nam9njk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hidden="1">{"detail",#N/A,FALSE,"mfg";"summary",#N/A,FALSE,"mfg"}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e" hidden="1">{"'Eng (page2)'!$A$1:$D$52"}</definedName>
    <definedName name="neg" hidden="1">{"'Eng (page2)'!$A$1:$D$52"}</definedName>
    <definedName name="newdata" hidden="1">{"PAGE 1",#N/A,FALSE,"WEST_OT"}</definedName>
    <definedName name="newdata2" hidden="1">{"PAGE 1",#N/A,FALSE,"WEST_OT"}</definedName>
    <definedName name="newnewnew" hidden="1">{#N/A,#N/A,FALSE,"Pharm";#N/A,#N/A,FALSE,"WWCM"}</definedName>
    <definedName name="NewRange" hidden="1">#REF!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dfn" hidden="1">[10]A!#REF!</definedName>
    <definedName name="nijnsh" hidden="1">{"detail",#N/A,FALSE,"mfg";"summary",#N/A,FALSE,"mfg"}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hjnyt" hidden="1">{"'Eng (page2)'!$A$1:$D$52"}</definedName>
    <definedName name="njis76" hidden="1">{"detail",#N/A,FALSE,"mfg";"summary",#N/A,FALSE,"mfg"}</definedName>
    <definedName name="njkjsh" hidden="1">{"detail",#N/A,FALSE,"mfg";"summary",#N/A,FALSE,"mfg"}</definedName>
    <definedName name="nkkd" hidden="1">[11]A!#REF!</definedName>
    <definedName name="nkmi9c" hidden="1">{#N/A,"PURCHM",FALSE,"Business Analysis";#N/A,"SPADD",FALSE,"Business Analysis"}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m" hidden="1">#REF!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hidden="1">{"Pa1",#N/A,FALSE,"OpExYTDvsPY";"Pa2",#N/A,FALSE,"OpExYTDvsPY"}</definedName>
    <definedName name="nnnn" hidden="1">{#N/A,#N/A,FALSE,"Job Sched"}</definedName>
    <definedName name="nnnnn" hidden="1">{"eingeklappt",#N/A,FALSE,"TOTAL SHARED";"ausgeklappt",#N/A,FALSE,"TOTAL SHARED"}</definedName>
    <definedName name="NodeList" hidden="1">#REF!</definedName>
    <definedName name="nouv" hidden="1">{#N/A,#N/A,FALSE,"Pharm";#N/A,#N/A,FALSE,"WWCM"}</definedName>
    <definedName name="NOUVEAU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ñp" hidden="1">{#N/A,"PURCHM",FALSE,"Business Analysis";#N/A,"SPADD",FALSE,"Business Analysis"}</definedName>
    <definedName name="nuene" hidden="1">[9]A!#REF!</definedName>
    <definedName name="nuijh467" hidden="1">{"detail",#N/A,FALSE,"mfg";"summary",#N/A,FALSE,"mfg"}</definedName>
    <definedName name="ö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ODH" hidden="1">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KM" hidden="1">{"'Eng (page2)'!$A$1:$D$52"}</definedName>
    <definedName name="oimn" hidden="1">{"QTD_PRS",#N/A,FALSE,"QTD"}</definedName>
    <definedName name="oins" hidden="1">{"detail",#N/A,FALSE,"mfg";"summary",#N/A,FALSE,"mfg"}</definedName>
    <definedName name="oipipjdx" hidden="1">{#N/A,#N/A,FALSE,"Revenue (Annual)";"Revenue _ First 5 years Quarterly",#N/A,FALSE,"Revenue (Qtr)"}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u" hidden="1">{"'Eng (page2)'!$A$1:$D$52"}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" hidden="1">{"overview",#N/A,FALSE,"summary";"net assets",#N/A,FALSE,"summary";"asset turnover",#N/A,FALSE,"summary";"orona",#N/A,FALSE,"summary"}</definedName>
    <definedName name="onef" hidden="1">{"'Eng (page2)'!$A$1:$D$52"}</definedName>
    <definedName name="onj" hidden="1">{"Pa1",#N/A,FALSE,"OpExYTDvsPY";"Pa2",#N/A,FALSE,"OpExYTDvsPY"}</definedName>
    <definedName name="ONYX19970501222055" hidden="1">#REF!</definedName>
    <definedName name="ONYX19970501222155" hidden="1">#REF!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gw" hidden="1">{"'Eng (page2)'!$A$1:$D$52"}</definedName>
    <definedName name="opiu" hidden="1">{"Comp_of_Price_Effect",#N/A,FALSE,"QTRDPVAR"}</definedName>
    <definedName name="oplk" hidden="1">{"Page1",#N/A,FALSE,"OpExJanvsBud";"Page2",#N/A,FALSE,"OpExJanvsBud"}</definedName>
    <definedName name="OPLL" hidden="1">{"'Eng (page2)'!$A$1:$D$52"}</definedName>
    <definedName name="opndixm" hidden="1">{"detail",#N/A,FALSE,"mfg";"summary",#N/A,FALSE,"mfg"}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wmkib" hidden="1">{"detail",#N/A,FALSE,"mfg";"summary",#N/A,FALSE,"mfg"}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" hidden="1">{"ENLARGED",#N/A,FALSE,"Bridge";"CALCULATIONS",#N/A,FALSE,"Bridge"}</definedName>
    <definedName name="patty" hidden="1">{"PAGE 1",#N/A,FALSE,"WEST_OT"}</definedName>
    <definedName name="pb" hidden="1">{"net assets",#N/A,FALSE,"summary";"asset turnover",#N/A,FALSE,"summary";"orona",#N/A,FALSE,"summary"}</definedName>
    <definedName name="PCA" hidden="1">"BL7FKFTY6NDALOTZZF8PFRAS6"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fdoij" hidden="1">#REF!</definedName>
    <definedName name="pfwe" hidden="1">{"'Eng (page2)'!$A$1:$D$52"}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i" hidden="1">{"oct_res_comm",#N/A,FALSE,"VarToBud"}</definedName>
    <definedName name="PILAR" hidden="1">{"detail",#N/A,FALSE,"mfg";"summary",#N/A,FALSE,"mfg"}</definedName>
    <definedName name="pilk" hidden="1">{"YD LPH2",#N/A,FALSE,"YTD"}</definedName>
    <definedName name="pit" hidden="1">[12]A!#REF!</definedName>
    <definedName name="Pitchbook" hidden="1">{#N/A,#N/A,TRUE,"Sheet16"}</definedName>
    <definedName name="PJ" hidden="1">{"'Eng (page2)'!$A$1:$D$52"}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pkpk" hidden="1">{"'Model'!$A$1:$N$53"}</definedName>
    <definedName name="PLCepi" hidden="1">{#N/A,#N/A,FALSE,"REPORT"}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rocef" hidden="1">{#N/A,#N/A,FALSE,"REPORT"}</definedName>
    <definedName name="PLTaxol" hidden="1">{#N/A,#N/A,FALSE,"REPORT"}</definedName>
    <definedName name="Pnl" hidden="1">{#N/A,#N/A,FALSE,"Pharm";#N/A,#N/A,FALSE,"WWCM"}</definedName>
    <definedName name="pnsji5" hidden="1">{#N/A,"PURCHM",FALSE,"Business Analysis";#N/A,"SPADD",FALSE,"Business Analysis"}</definedName>
    <definedName name="PO0" hidden="1">{"'Eng (page2)'!$A$1:$D$52"}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er" hidden="1">{"'Eng (page2)'!$A$1:$D$52"}</definedName>
    <definedName name="poiu" hidden="1">{"Performance Details",#N/A,FALSE,"Current Yr";"Performance Details",#N/A,FALSE,"Budget";"Performance Details",#N/A,FALSE,"Prior Year"}</definedName>
    <definedName name="pok" hidden="1">{#N/A,#N/A,FALSE,"H-1 Notes Receivable"}</definedName>
    <definedName name="pokj" hidden="1">{"QTD_LOUISIANA",#N/A,FALSE,"QTD"}</definedName>
    <definedName name="pom" hidden="1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oopoo" hidden="1">{"'Model'!$A$1:$N$53"}</definedName>
    <definedName name="port29" hidden="1">{#N/A,#N/A,FALSE,"Pharm";#N/A,#N/A,FALSE,"WWCM"}</definedName>
    <definedName name="powq" hidden="1">{#N/A,"PURCHM",FALSE,"Business Analysis";#N/A,"SPADD",FALSE,"Business Analysis"}</definedName>
    <definedName name="ppo" hidden="1">{"YD LOUISIANA",#N/A,FALSE,"YTD"}</definedName>
    <definedName name="ppppppppppppp" hidden="1">{"'Model'!$A$1:$N$53"}</definedName>
    <definedName name="pqmjuz" hidden="1">{"detail",#N/A,FALSE,"mfg";"summary",#N/A,FALSE,"mfg"}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ocef" hidden="1">{#N/A,#N/A,FALSE,"Pharm";#N/A,#N/A,FALSE,"WWCM"}</definedName>
    <definedName name="prod" hidden="1">{#N/A,#N/A,FALSE,"Pharm";#N/A,#N/A,FALSE,"WWCM"}</definedName>
    <definedName name="ProdForm" hidden="1">#REF!</definedName>
    <definedName name="Product" hidden="1">#REF!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SD" hidden="1">{"'Eng (page2)'!$A$1:$D$52"}</definedName>
    <definedName name="pucspadd42" hidden="1">{#N/A,"PURCHM",FALSE,"Business Analysis";#N/A,"SPADD",FALSE,"Business Analysis"}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2WQ" hidden="1">#REF!</definedName>
    <definedName name="Q3versusSeg" hidden="1">{"Monthly6Q",#N/A,FALSE,"0614ESL"}</definedName>
    <definedName name="Q3vsSeg" hidden="1">{"Monthly6Q",#N/A,FALSE,"0614ESL"}</definedName>
    <definedName name="qaaaa" hidden="1">{"detail",#N/A,FALSE,"mfg";"summary",#N/A,FALSE,"mfg"}</definedName>
    <definedName name="qasqwsqwsqw" hidden="1">#REF!</definedName>
    <definedName name="qaz" hidden="1">{#N/A,#N/A,FALSE,"Pharm";#N/A,#N/A,FALSE,"WWCM"}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{"'Eng (page2)'!$A$1:$D$52"}</definedName>
    <definedName name="qergq" hidden="1">#REF!</definedName>
    <definedName name="qertweyu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aa" hidden="1">{"detail",#N/A,FALSE,"mfg";"summary",#N/A,FALSE,"mfg"}</definedName>
    <definedName name="qqqqqqqq" hidden="1">{"'Model'!$A$1:$N$53"}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uality" hidden="1">#REF!</definedName>
    <definedName name="qwdwfc" hidden="1">#REF!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ewrsd" hidden="1">#REF!</definedName>
    <definedName name="qwertqry" hidden="1">{#N/A,#N/A,FALSE,"REPORT"}</definedName>
    <definedName name="qwetqryetytu" hidden="1">{#N/A,#N/A,FALSE,"Pharm";#N/A,#N/A,FALSE,"WWCM"}</definedName>
    <definedName name="qwqe" hidden="1">{#N/A,#N/A,FALSE,"Comp - War";#N/A,#N/A,FALSE,"Comp - War"}</definedName>
    <definedName name="qwrd" hidden="1">{"ACT",#N/A,FALSE,"Q3Elec P&amp;L fy 99  ";"BUD",#N/A,FALSE,"Q3Elec P&amp;L fy 99  ";"PRIOR",#N/A,FALSE,"Q3Elec P&amp;L fy 99  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QYI" hidden="1">{"'Eng (page2)'!$A$1:$D$52"}</definedName>
    <definedName name="rad" hidden="1">{"PACKAGE",#N/A,FALSE,"CM"}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dx" hidden="1">{"oct_res_comm",#N/A,FALSE,"VarToBud"}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cap" hidden="1">{#N/A,#N/A,FALSE,"IPO";#N/A,#N/A,FALSE,"DCF";#N/A,#N/A,FALSE,"LBO";#N/A,#N/A,FALSE,"MULT_VAL";#N/A,#N/A,FALSE,"Status Quo";#N/A,#N/A,FALSE,"Recap"}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List" hidden="1">#REF!</definedName>
    <definedName name="Related" hidden="1">{#N/A,#N/A,FALSE,"Job Sched"}</definedName>
    <definedName name="rep" hidden="1">{#N/A,#N/A,TRUE,"Sch-5a";#N/A,#N/A,TRUE,"Sch-5b";#N/A,#N/A,TRUE,"Sch-5c";#N/A,#N/A,TRUE,"Sch-5d";#N/A,#N/A,TRUE,"Sch-6a";#N/A,#N/A,TRUE,"Sch-6b";#N/A,#N/A,TRUE,"Sch-6c";#N/A,#N/A,TRUE,"Sch-6d";#N/A,#N/A,TRUE,"Sch-6e"}</definedName>
    <definedName name="resp." hidden="1">{#N/A,#N/A,FALSE,"Pharm";#N/A,#N/A,FALSE,"WWCM"}</definedName>
    <definedName name="retyu" hidden="1">{#N/A,#N/A,FALSE,"AD_Purchase";#N/A,#N/A,FALSE,"Credit";#N/A,#N/A,FALSE,"PF Acquisition";#N/A,#N/A,FALSE,"PF Offering"}</definedName>
    <definedName name="rewfre" hidden="1">{"'Model'!$A$1:$N$53"}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2e" hidden="1">{#N/A,#N/A,FALSE,"Pharm";#N/A,#N/A,FALSE,"WWCM"}</definedName>
    <definedName name="rfgg" hidden="1">{#N/A,#N/A,FALSE,"sum-don";#N/A,#N/A,FALSE,"inc-don"}</definedName>
    <definedName name="rgregre" hidden="1">{#N/A,#N/A,FALSE,"Capacity"}</definedName>
    <definedName name="rhrt" hidden="1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hidden="1">{"oct_res_comm",#N/A,FALSE,"VarToBud"}</definedName>
    <definedName name="RJO" hidden="1">{"'Eng (page2)'!$A$1:$D$52"}</definedName>
    <definedName name="rjod" hidden="1">{"detail",#N/A,FALSE,"mfg";"summary",#N/A,FALSE,"mfg"}</definedName>
    <definedName name="rkods" hidden="1">{"detail",#N/A,FALSE,"mfg";"summary",#N/A,FALSE,"mfg"}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uting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PB" hidden="1">#REF!</definedName>
    <definedName name="rqr" hidden="1">{"'Eng (page2)'!$A$1:$D$52"}</definedName>
    <definedName name="rr" hidden="1">#REF!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sac" hidden="1">{"PAGE 1",#N/A,FALSE,"COS Excluding Geismar";"PAGE 2",#N/A,FALSE,"COS Excluding Geismar";"PAGE 3",#N/A,FALSE,"COS Excluding Geismar"}</definedName>
    <definedName name="rtds" hidden="1">{"ICD Details",#N/A,FALSE,"Current Yr";"ICD Details",#N/A,FALSE,"Budget";"ICD Details",#N/A,FALSE,"Prior Year"}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hb" hidden="1">#REF!</definedName>
    <definedName name="rthy" hidden="1">#REF!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TYUI" hidden="1">#REF!</definedName>
    <definedName name="RUN" hidden="1">#REF!</definedName>
    <definedName name="rutrut" hidden="1">{"'Model'!$A$1:$N$53"}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pp" hidden="1">{"detail",#N/A,FALSE,"mfg";"summary",#N/A,FALSE,"mfg"}</definedName>
    <definedName name="sally" hidden="1">{#N/A,#N/A,FALSE,"Pharm";#N/A,#N/A,FALSE,"WWCM"}</definedName>
    <definedName name="sam" hidden="1">{#N/A,#N/A,FALSE,"Aging Summary";#N/A,#N/A,FALSE,"Ratio Analysis";#N/A,#N/A,FALSE,"Test 120 Day Accts";#N/A,#N/A,FALSE,"Tickmarks"}</definedName>
    <definedName name="SAPBEXbbsBack" hidden="1">"PB1 PL.xls"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sysID" hidden="1">"708C5W7SBKP804JT78WJ0JNKI"</definedName>
    <definedName name="SAPwbID" hidden="1">"ARS"</definedName>
    <definedName name="sas" hidden="1">{"detail",#N/A,FALSE,"mfg";"summary",#N/A,FALSE,"mfg"}</definedName>
    <definedName name="score" hidden="1">{"detail",#N/A,FALSE,"mfg";"summary",#N/A,FALSE,"mfg"}</definedName>
    <definedName name="scorecardfy00" hidden="1">{"Comp_of_Price_Effect",#N/A,FALSE,"QTRDPVAR"}</definedName>
    <definedName name="scs" hidden="1">{"'Eng (page2)'!$A$1:$D$52"}</definedName>
    <definedName name="scsadcsa" hidden="1">{"'Eng (page2)'!$A$1:$D$52"}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es" hidden="1">{"PACKAGE",#N/A,FALSE,"CM"}</definedName>
    <definedName name="sdfasdfasdfsdf" hidden="1">{0}</definedName>
    <definedName name="sdfdsf" hidden="1">{#N/A,#N/A,FALSE,"KA CH  (2)"}</definedName>
    <definedName name="sdfghj" hidden="1">#REF!</definedName>
    <definedName name="sdfh" hidden="1">{#N/A,#N/A,FALSE,"Pharm";#N/A,#N/A,FALSE,"WWCM"}</definedName>
    <definedName name="sdgagf" hidden="1">{#N/A,#N/A,FALSE,"Pharm";#N/A,#N/A,FALSE,"WWCM"}</definedName>
    <definedName name="sdgdg" hidden="1">{#N/A,#N/A,FALSE,"Inventory Summary";#N/A,#N/A,FALSE,"Pathlight Stock ";#N/A,#N/A,FALSE,"Vicom Stock ";#N/A,#N/A,FALSE,"Purchases "}</definedName>
    <definedName name="sdgh" hidden="1">{"qty and inventory value",#N/A,FALSE,"MPartners";"general ledger entries",#N/A,FALSE,"MPartners"}</definedName>
    <definedName name="sdr" hidden="1">{"'Eng (page2)'!$A$1:$D$52"}</definedName>
    <definedName name="sdsadasd" hidden="1">{#N/A,#N/A,FALSE,"Pharm";#N/A,#N/A,FALSE,"WWCM"}</definedName>
    <definedName name="sdsd" hidden="1">{"Monthly6Q",#N/A,FALSE,"0614ESL"}</definedName>
    <definedName name="sdwsdwdw" hidden="1">[13]A!#REF!</definedName>
    <definedName name="SegmentBudget" hidden="1">{"oct_res_comm",#N/A,FALSE,"VarToBud"}</definedName>
    <definedName name="sencount" hidden="1">2</definedName>
    <definedName name="sety" hidden="1">{"LAPO2N2",#N/A,FALSE,"CM"}</definedName>
    <definedName name="sfas" hidden="1">#REF!</definedName>
    <definedName name="sfdawgsrgedrhdthtfdjh" hidden="1">{"'Eng (page2)'!$A$1:$D$52"}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hitttt" hidden="1">255</definedName>
    <definedName name="sjk" hidden="1">0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mk" hidden="1">{"QTD_GENERALH2",#N/A,FALSE,"QTD"}</definedName>
    <definedName name="softwares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3</definedName>
    <definedName name="solver_val" hidden="1">0</definedName>
    <definedName name="sort" hidden="1">#REF!</definedName>
    <definedName name="SourceList" hidden="1">#REF!</definedName>
    <definedName name="SpecialPrice" hidden="1">#REF!</definedName>
    <definedName name="srd" hidden="1">{"'Eng (page2)'!$A$1:$D$52"}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sadfas" hidden="1">{"cap_structure",#N/A,FALSE,"Graph-Mkt Cap";"price",#N/A,FALSE,"Graph-Price";"ebit",#N/A,FALSE,"Graph-EBITDA";"ebitda",#N/A,FALSE,"Graph-EBITDA"}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e" hidden="1">{"YD GENERALH2",#N/A,FALSE,"YTD"}</definedName>
    <definedName name="ssssssssssssssss" hidden="1">{"'Eng (page2)'!$A$1:$D$52"}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ratPlanAP" hidden="1">{#N/A,#N/A,FALSE,"Pharm";#N/A,#N/A,FALSE,"WWCM"}</definedName>
    <definedName name="Stupid" hidden="1">0</definedName>
    <definedName name="SUMMARY_BOOK" hidden="1">{"page1",#N/A,FALSE,"GIRLBO";"page2",#N/A,FALSE,"GIRLBO";"page3",#N/A,FALSE,"GIRLBO";"page4",#N/A,FALSE,"GIRLBO";"page5",#N/A,FALSE,"GIRLBO"}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san" hidden="1">{#N/A,#N/A,FALSE,"Revised cover";#N/A,#N/A,FALSE,"Trends";"main view",#N/A,FALSE,"As Reported";#N/A,#N/A,FALSE,"delegations";#N/A,#N/A,FALSE,"(un) Commited"}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zx" hidden="1">{"LAPO2N2",#N/A,FALSE,"CM"}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ol" hidden="1">{#N/A,#N/A,FALSE,"Pharm";#N/A,#N/A,FALSE,"WWCM"}</definedName>
    <definedName name="tbl_ProdInfo" hidden="1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m" hidden="1">{#N/A,#N/A,FALSE,"Pharm";#N/A,#N/A,FALSE,"WWCM"}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#REF!</definedName>
    <definedName name="temp3" hidden="1">{"PAGE 1",#N/A,FALSE,"WEST_OT"}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sg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e" hidden="1">{#N/A,#N/A,FALSE,"Pharm";#N/A,#N/A,FALSE,"WWCM"}</definedName>
    <definedName name="TextRefCopyRangeCount_1" hidden="1">53</definedName>
    <definedName name="tf" hidden="1">{"Performance Details",#N/A,FALSE,"Current Yr";"Performance Details",#N/A,FALSE,"Budget";"Performance Details",#N/A,FALSE,"Prior Year"}</definedName>
    <definedName name="tg3t" hidden="1">#REF!</definedName>
    <definedName name="tgerte" hidden="1">{#N/A,#N/A,FALSE,"Revenue (Annual)";"Revenue _ First 5 years Quarterly",#N/A,FALSE,"Revenue (Qtr)"}</definedName>
    <definedName name="tgvrfgbv" hidden="1">#REF!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isistheend" hidden="1">#REF!</definedName>
    <definedName name="thisistheend1" hidden="1">#REF!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jyt" hidden="1">{#N/A,#N/A,FALSE,"timeval";#N/A,#N/A,FALSE,"Sens";#N/A,#N/A,FALSE,"Amortisation";#N/A,#N/A,FALSE,"Profit &amp; Loss";#N/A,#N/A,FALSE,"Fin Cashflow"}</definedName>
    <definedName name="tl" hidden="1">{"Commentary",#N/A,FALSE,"May"}</definedName>
    <definedName name="tmto" hidden="1">{"detail",#N/A,FALSE,"mfg";"summary",#N/A,FALSE,"mfg"}</definedName>
    <definedName name="tom" hidden="1">{"'Eng (page2)'!$A$1:$D$52"}</definedName>
    <definedName name="tou" hidden="1">{#N/A,#N/A,TRUE,"TransPrcd 1";#N/A,#N/A,TRUE,"TransPrcd 2";#N/A,#N/A,TRUE,"TransPrcd 3"}</definedName>
    <definedName name="tqert" hidden="1">#REF!</definedName>
    <definedName name="tradcomp" hidden="1">{#N/A,#N/A,FALSE,"Trading-Mult ";#N/A,#N/A,FALSE,"Trading-Cap";#N/A,#N/A,FALSE,"Trading-Inc";#N/A,#N/A,FALSE,"Cash Flow";#N/A,#N/A,FALSE,"M&amp;A info"}</definedName>
    <definedName name="tradingcompar" hidden="1">{#N/A,#N/A,FALSE,"Trading-Mult ";#N/A,#N/A,FALSE,"Trading-Cap";#N/A,#N/A,FALSE,"Trading-Inc";#N/A,#N/A,FALSE,"Cash Flow";#N/A,#N/A,FALSE,"M&amp;A info"}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etree" hidden="1">{"'Model'!$A$1:$N$53"}</definedName>
    <definedName name="TREYE" hidden="1">#REF!</definedName>
    <definedName name="TRIM" hidden="1">#REF!</definedName>
    <definedName name="TRIM1" hidden="1">#REF!</definedName>
    <definedName name="tryeuyit" hidden="1">{#N/A,#N/A,FALSE,"Pharm";#N/A,#N/A,FALSE,"WWCM"}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n" hidden="1">{"'Model'!$A$1:$N$53"}</definedName>
    <definedName name="turd" hidden="1">{"detail",#N/A,FALSE,"mfg";"summary",#N/A,FALSE,"mfg"}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hidden="1">{"'Eng (page2)'!$A$1:$D$52"}</definedName>
    <definedName name="tyhnmty" hidden="1">#REF!</definedName>
    <definedName name="TYJN" hidden="1">#REF!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List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ｔｚｗ" hidden="1">#REF!</definedName>
    <definedName name="uh" hidden="1">{"detail",#N/A,FALSE,"mfg";"summary",#N/A,FALSE,"mfg"}</definedName>
    <definedName name="uiim" hidden="1">{"Pg1",#N/A,FALSE,"OpExYTDvsBud";"Pg2",#N/A,FALSE,"OpExYTDvsBud"}</definedName>
    <definedName name="uirswegq" hidden="1">#REF!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q" hidden="1">{"detail",#N/A,FALSE,"mfg";"summary",#N/A,FALSE,"mfg"}</definedName>
    <definedName name="ut" hidden="1">{#N/A,"PURCHM",FALSE,"Business Analysis";#N/A,"SPADD",FALSE,"Business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o" hidden="1">#REF!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" hidden="1">{#N/A,"PURCHM",FALSE,"Business Analysis";#N/A,"SPADD",FALSE,"Business Analysis"}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l" hidden="1">{"detail",#N/A,FALSE,"mfg";"summary",#N/A,FALSE,"mfg"}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d" hidden="1">#REF!</definedName>
    <definedName name="veevee" hidden="1">{"'Model'!$A$1:$N$53"}</definedName>
    <definedName name="VersionList" hidden="1">#REF!</definedName>
    <definedName name="vfcd" hidden="1">{"QTD",#N/A,FALSE,"SUM"}</definedName>
    <definedName name="vfhy" hidden="1">{"GENERALH2",#N/A,FALSE,"CM"}</definedName>
    <definedName name="vg" hidden="1">{#N/A,#N/A,TRUE,"Cover sheet";#N/A,#N/A,TRUE,"DCF analysis";#N/A,#N/A,TRUE,"WACC calculation"}</definedName>
    <definedName name="vgf" hidden="1">{"GENERALH2",#N/A,FALSE,"CM"}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TM_1" hidden="1">#REF!</definedName>
    <definedName name="vvv" hidden="1">82</definedName>
    <definedName name="vvvvvvvvvv" hidden="1">{"net assets",#N/A,FALSE,"summary";"asset turnover",#N/A,FALSE,"summary";"orona",#N/A,FALSE,"summary"}</definedName>
    <definedName name="vxvx" hidden="1">{"'Eng (page2)'!$A$1:$D$52"}</definedName>
    <definedName name="vz" hidden="1">{"detail",#N/A,FALSE,"mfg";"summary",#N/A,FALSE,"mfg"}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through" hidden="1">{"'Eng (page2)'!$A$1:$D$52"}</definedName>
    <definedName name="wanna" hidden="1">{"'Model'!$A$1:$N$53"}</definedName>
    <definedName name="wcy" hidden="1">{"YD PRS",#N/A,FALSE,"YTD"}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" hidden="1">{#N/A,#N/A,FALSE,"Inputs - Prices &amp; Forecasts"}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" hidden="1">{"'Eng (page2)'!$A$1:$D$52"}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e" hidden="1">{"'Eng (page2)'!$A$1:$D$52"}</definedName>
    <definedName name="weewee" hidden="1">{"'Model'!$A$1:$N$53"}</definedName>
    <definedName name="wefwe" hidden="1">#REF!</definedName>
    <definedName name="weix" hidden="1">{"Comp_of_Price_Effect",#N/A,FALSE,"QTRDPVAR"}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porupot4" hidden="1">#REF!</definedName>
    <definedName name="wer.g" hidden="1">{#N/A,#N/A,FALSE,"KA CH  (2)"}</definedName>
    <definedName name="werrr" hidden="1">{#N/A,#N/A,FALSE,"Pharm";#N/A,#N/A,FALSE,"WWCM"}</definedName>
    <definedName name="wer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w" hidden="1">{#N/A,#N/A,FALSE,"MAIN";#N/A,#N/A,FALSE,"ACTvsBUD"}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" hidden="1">{"'Model'!$A$1:$N$53"}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hhe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omxien" hidden="1">{"detail",#N/A,FALSE,"mfg";"summary",#N/A,FALSE,"mfg"}</definedName>
    <definedName name="woodflow" hidden="1">{#N/A,#N/A,FALSE,"Variables";#N/A,#N/A,FALSE,"NPV Cashflows NZ$";#N/A,#N/A,FALSE,"Cashflows NZ$"}</definedName>
    <definedName name="working" hidden="1">{#N/A,#N/A,FALSE,"REPORT"}</definedName>
    <definedName name="wpw" hidden="1">{#N/A,#N/A,FALSE,"TopTen Failures";#N/A,#N/A,FALSE,"Top Ten %";#N/A,#N/A,FALSE,"Fail Code 5 mo. Totals (%)"}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hidden="1">{"BA detail",#N/A,FALSE,"Q3YTD "}</definedName>
    <definedName name="wqwrr" hidden="1">{"'Eng (page2)'!$A$1:$D$52"}</definedName>
    <definedName name="wqx" hidden="1">{"Comp_of_Price_Effect",#N/A,FALSE,"QTRDPVAR"}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m.pucspaddq2" hidden="1">{#N/A,"PURCHM",FALSE,"Business Analysis";#N/A,"SPADD",FALSE,"Business Analysis"}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3." hidden="1">{#N/A,#N/A,FALSE,"Macro2"}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CBREAKDOWN.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UED._.EXPENSES." hidden="1">{#N/A,#N/A,FALSE,"EE-1 Othr Acts. Pbl &amp; Accr. Exp";#N/A,#N/A,FALSE,"FF-1 Payroll Taxes";#N/A,#N/A,FALSE,"HH-1 Employee Benefit Plans"}</definedName>
    <definedName name="wrn.all.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_.3._.years." hidden="1">{#N/A,#N/A,FALSE,"Worldwide FY00";#N/A,#N/A,FALSE,"Worldwide FY01";#N/A,#N/A,FALSE,"Worldwide FY02"}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ETS._.DEPRECIATION." hidden="1">{#N/A,#N/A,TRUE,"LEASEHOLD";#N/A,#N/A,TRUE,"OFFICE FURN";#N/A,#N/A,TRUE,"WAREHOUSE";#N/A,#N/A,TRUE,"PHONE";#N/A,#N/A,TRUE,"COMPUTER";#N/A,#N/A,TRUE,"SOFTWARE"}</definedName>
    <definedName name="wrn.Auto._.Comp." hidden="1">{#N/A,#N/A,FALSE,"Sheet1"}</definedName>
    <definedName name="wrn.balsheet." hidden="1">{"ICDANDNONDIV",#N/A,FALSE,"BSALLNOW.XLS";"polyandpurperf",#N/A,FALSE,"BSALLNOW.XLS"}</definedName>
    <definedName name="wrn.Basic." hidden="1">{#N/A,#N/A,FALSE,"e-Svc Level";#N/A,#N/A,FALSE,"e-Hosted";#N/A,#N/A,FALSE,"e-Licensed";#N/A,#N/A,FALSE,"Assumptions"}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tz." hidden="1">{"net assets",#N/A,FALSE,"summary";"asset turnover",#N/A,FALSE,"summary";"orona",#N/A,FALSE,"summary"}</definedName>
    <definedName name="wrn.BID." hidden="1">{"PAGE1",#N/A,FALSE,"BID (3)";"PAGE2",#N/A,FALSE,"BID (3)"}</definedName>
    <definedName name="wrn.blabla." hidden="1">{"eingeklappt",#N/A,FALSE,"TOTAL SHARED";"ausgeklappt",#N/A,FALSE,"TOTAL SHARED"}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IDGE._.REPORTS." hidden="1">{"ENLARGED",#N/A,FALSE,"Bridge";"CALCULATIONS",#N/A,FALSE,"Bridge"}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.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llshit1." hidden="1">{#N/A,#N/A,FALSE,"Sheet1";#N/A,#N/A,FALSE,"Summary";#N/A,#N/A,FALSE,"proj1";#N/A,#N/A,FALSE,"proj2"}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rdiovasculars.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_.Summary." hidden="1">{#N/A,#N/A,FALSE,"Cashflow"}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FSModel." hidden="1">{"CFSModel",#N/A,FALSE,"CFS"}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039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emicals." hidden="1">{"PnL",#N/A,FALSE,"Chem P&amp;L";"Responsibility",#N/A,FALSE,"Chem P&amp;L";"Cost Control",#N/A,FALSE,"Chem P&amp;L"}</definedName>
    <definedName name="wrn.Ckb._Exhibits." hidden="1">{"CBSUMBL",#N/A,FALSE,"CBSUM Q1 97"}</definedName>
    <definedName name="wrn.Ckbk._.Exhibits." hidden="1">{"CBSUMBL",#N/A,FALSE,"CBSUM Q1 97"}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ED." hidden="1">{#N/A,#N/A,FALSE,"INPUTS";#N/A,#N/A,FALSE,"PROFORMA BSHEET";#N/A,#N/A,FALSE,"COMBINED";#N/A,#N/A,FALSE,"HIGH YIELD";#N/A,#N/A,FALSE,"COMB_GRAPHS"}</definedName>
    <definedName name="wrn.COMMERCIAL._.PAPER._.JE.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nsolidated." hidden="1">{"PnL",#N/A,FALSE,"Total P&amp;L";"Cost Control",#N/A,FALSE,"Total P&amp;L"}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ily." hidden="1">{#N/A,#N/A,FALSE,"Major v. River";#N/A,#N/A,FALSE,"Large Operators";#N/A,#N/A,FALSE,"Smaller Operators";#N/A,#N/A,FALSE,"Equip. Supply";#N/A,#N/A,FALSE,"EBITDA"}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tail._.Balance._.Sheet." hidden="1">{#N/A,#N/A,FALSE,"Detail"}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nginereport." hidden="1">{#N/A,#N/A,FALSE,"MarinePortf";#N/A,#N/A,FALSE,"TotalPortf"}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sl." hidden="1">{"Monthly6Q",#N/A,FALSE,"0614ESL"}</definedName>
    <definedName name="wrn.ESPP." hidden="1">{#N/A,#N/A,FALSE,"REPORT"}</definedName>
    <definedName name="wrn.Europe." hidden="1">{"PnL",#N/A,FALSE,"Gas Eur P&amp;L";"Responsibility",#N/A,FALSE,"Gas Eur P&amp;L";"Cost Control",#N/A,FALSE,"Gas Eur P&amp;L";"Program List",#N/A,FALSE,"Gas Eur P&amp;L"}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CB.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port.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report." hidden="1">{"fullrpt",#N/A,FALSE,"hello"}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RAPHS." hidden="1">{#N/A,#N/A,FALSE,"ACQ_GRAPHS";#N/A,#N/A,FALSE,"T_1 GRAPHS";#N/A,#N/A,FALSE,"T_2 GRAPHS";#N/A,#N/A,FALSE,"COMB_GRAPHS"}</definedName>
    <definedName name="wrn.h." hidden="1">{#N/A,#N/A,FALSE,"A"}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ddenstuff." hidden="1">{"hidden",#N/A,FALSE,"hello"}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GT._.Model." hidden="1">{#N/A,#N/A,TRUE,"IGT";#N/A,#N/A,TRUE,"IGTSLOT"}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dging." hidden="1">{#N/A,#N/A,FALSE,"EPS";#N/A,#N/A,FALSE,"EBITDA"}</definedName>
    <definedName name="wrn.LONG._.TERM._.DEBT." hidden="1">{#N/A,#N/A,FALSE,"MM-1 Long Term Debt"}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erge." hidden="1">{#N/A,#N/A,FALSE,"IPO";#N/A,#N/A,FALSE,"DCF";#N/A,#N/A,FALSE,"LBO";#N/A,#N/A,FALSE,"MULT_VAL";#N/A,#N/A,FALSE,"Status Quo";#N/A,#N/A,FALSE,"Recap"}</definedName>
    <definedName name="wrn.MF._.commentary._.on._.variance." hidden="1">{"Commentary",#N/A,FALSE,"May"}</definedName>
    <definedName name="wrn.MF._.with._.BA._.detail." hidden="1">{"BA detail",#N/A,FALSE,"Q3YTD "}</definedName>
    <definedName name="wrn.mirBellagio." hidden="1">{#N/A,#N/A,FALSE,"MIR";#N/A,#N/A,FALSE,"NYNY"}</definedName>
    <definedName name="wrn.model." hidden="1">{"page1",#N/A,FALSE,"GIRLBO";"page2",#N/A,FALSE,"GIRLBO";"page3",#N/A,FALSE,"GIRLBO";"page4",#N/A,FALSE,"GIRLBO";"page5",#N/A,FALSE,"GIRLBO"}</definedName>
    <definedName name="wrn.Monatsabschluß." hidden="1">{#N/A,#N/A,FALSE,"Finanzplan";#N/A,#N/A,FALSE,"Bilanz";#N/A,#N/A,FALSE,"GuV"}</definedName>
    <definedName name="wrn.Monthly._.Report.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TES._.REC.." hidden="1">{#N/A,#N/A,FALSE,"H-1 Notes Receivable"}</definedName>
    <definedName name="wrn.OCM." hidden="1">{#N/A,#N/A,FALSE,"Maintainces"}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Pharm." hidden="1">{#N/A,#N/A,FALSE,"Other";#N/A,#N/A,FALSE,"Ace";#N/A,#N/A,FALSE,"Derm"}</definedName>
    <definedName name="wrn.OTHER._.REVENUE." hidden="1">{"OTHER REVENUE",#N/A,FALSE,"OTHERS"}</definedName>
    <definedName name="wrn.outputs." hidden="1">{#N/A,#N/A,FALSE,"Outputs"}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ost._.Tax." hidden="1">{#N/A,#N/A,FALSE,"timeval";#N/A,#N/A,FALSE,"Sens";#N/A,#N/A,FALSE,"Amortisation";#N/A,#N/A,FALSE,"Profit &amp; Loss";#N/A,#N/A,FALSE,"Fin Cashflow"}</definedName>
    <definedName name="wrn.ppp" hidden="1">{#N/A,#N/A,FALSE,"1";#N/A,#N/A,FALSE,"2";#N/A,#N/A,FALSE,"16 - 17";#N/A,#N/A,FALSE,"18 - 19";#N/A,#N/A,FALSE,"26";#N/A,#N/A,FALSE,"27";#N/A,#N/A,FALSE,"28"}</definedName>
    <definedName name="wrn.PREPAIDS." hidden="1">{#N/A,#N/A,FALSE,"G-1 Prepaid Expenses-Other";#N/A,#N/A,FALSE,"G-2 Prepaid Property Taxes";#N/A,#N/A,FALSE,"G-3 Prepaid Insurance 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{"DOWNLOAD",#N/A,FALSE,"GLDownload";"UPLOAD",#N/A,FALSE,"GLUpload"}</definedName>
    <definedName name="wrn.PRINT._.ALL.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all1." hidden="1">{#N/A,#N/A,FALSE,"Pharm";#N/A,#N/A,FALSE,"WWCM"}</definedName>
    <definedName name="wrn.Print_all." hidden="1">{"APF",#N/A,FALSE,"Bfc98-1";"APG",#N/A,FALSE,"Bfc98-1";"APND",#N/A,FALSE,"Bfc98-1";"APSA",#N/A,FALSE,"Bfc98-1";"lhy",#N/A,FALSE,"Bfc98-1";"PEC",#N/A,FALSE,"Bfc98-1"}</definedName>
    <definedName name="wrn.print2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_.Summary." hidden="1">{"Summary",#N/A,FALSE,"MICMULT";"Income Statement",#N/A,FALSE,"MICMULT";"Cash Flows",#N/A,FALSE,"MICMULT"}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Range._.Values." hidden="1">{"page1",#N/A,FALSE,"Range Value - Incl Reclasses";"page2",#N/A,FALSE,"Range Value - Incl Reclasses";"page3",#N/A,FALSE,"Range Value - Incl Reclasses"}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LEVANTSHEETS." hidden="1">{#N/A,#N/A,FALSE,"AD_Purch";#N/A,#N/A,FALSE,"Projections";#N/A,#N/A,FALSE,"DCF";#N/A,#N/A,FALSE,"Mkt Val"}</definedName>
    <definedName name="wrn.rep." hidden="1">{"test",#N/A,FALSE,"Y";"test2",#N/A,FALSE,"Y"}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venue." hidden="1">{#N/A,#N/A,FALSE,"Revenue (Annual)";"Revenue _ First 5 years Quarterly",#N/A,FALSE,"Revenue (Qtr)"}</definedName>
    <definedName name="wrn.revised._.CEC._.slides." hidden="1">{#N/A,#N/A,FALSE,"Revised cover";#N/A,#N/A,FALSE,"Trends";"main view",#N/A,FALSE,"As Reported";#N/A,#N/A,FALSE,"delegations";#N/A,#N/A,FALSE,"(un) Commited"}</definedName>
    <definedName name="wrn.SB_PRES." hidden="1">{#N/A,#N/A,TRUE,"Sheet16"}</definedName>
    <definedName name="wrn.sertchai." hidden="1">{#N/A,#N/A,FALSE,"Macro2"}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IE." hidden="1">{#N/A,#N/A,FALSE,"No Dogs, 2nd by Bandwidth";#N/A,#N/A,FALSE,"No Dogs, 2nd by Costs";#N/A,#N/A,FALSE,"All Cities, 2nd By Costs";#N/A,#N/A,FALSE,"All Cities, 2nd by Bandwidth";#N/A,#N/A,FALSE,"SUMMARY"}</definedName>
    <definedName name="wrn.shortie2" hidden="1">{#N/A,#N/A,FALSE,"No Dogs, 2nd by Bandwidth";#N/A,#N/A,FALSE,"No Dogs, 2nd by Costs";#N/A,#N/A,FALSE,"All Cities, 2nd By Costs";#N/A,#N/A,FALSE,"All Cities, 2nd by Bandwidth";#N/A,#N/A,FALSE,"SUMMARY"}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OCKHOLDERS._.EQUITY." hidden="1">{#N/A,#N/A,FALSE,"WW-1 Stockholders' Equity"}</definedName>
    <definedName name="wrn.subs." hidden="1">{#N/A,#N/A,FALSE,"Comp - War";#N/A,#N/A,FALSE,"Comp - War"}</definedName>
    <definedName name="wrn.SUMMARY." hidden="1">{"SUMMARY",#N/A,FALSE,"SUMMARY"}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rget._.Summary." hidden="1">{"SUMMARY",#N/A,FALSE,"Sheet1"}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REPORT.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twenty." hidden="1">{"twentyone",#N/A,FALSE,"SHEET4";"twenty",#N/A,FALSE,"SHEET4"}</definedName>
    <definedName name="wrn.USR." hidden="1">{#N/A,#N/A,FALSE,"TopTen Failures";#N/A,#N/A,FALSE,"Top Ten %";#N/A,#N/A,FALSE,"Fail Code 5 mo. Totals (%)"}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rranty._.Reserves." hidden="1">{"provision",#N/A,FALSE;"reserve analysis",#N/A,FALSE}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hidden="1">{#N/A,#N/A,FALSE,"Large Operators";#N/A,#N/A,FALSE,"Smaller Operators";#N/A,#N/A,FALSE,"Equip. Supply";#N/A,#N/A,FALSE,"EBITDA";#N/A,#N/A,FALSE,"perform"}</definedName>
    <definedName name="wrn.WeeklyReport." hidden="1">{#N/A,#N/A,FALSE,"Week 2002";#N/A,#N/A,FALSE,"YTD 2002";#N/A,#N/A,FALSE,"Quarterly Trend(Q3)"}</definedName>
    <definedName name="wrn.wicor." hidden="1">{#N/A,#N/A,FALSE,"FACTSHEETS";#N/A,#N/A,FALSE,"pump";#N/A,#N/A,FALSE,"filter"}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PRINT." hidden="1">{"DOWNLOAD",#N/A,FALSE,"GLDownload";"UPLOAD",#N/A,FALSE,"GLUpload"}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s" hidden="1">{"summary1",#N/A,TRUE,"Comps";"summary2",#N/A,TRUE,"Comps";"summary3",#N/A,TRUE,"Comps"}</definedName>
    <definedName name="wtwer" hidden="1">#REF!</definedName>
    <definedName name="wv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esentation.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ovision.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reserve._.analysis.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ty._.accrual._.summary.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ce59cf2bbede4267b2edaff08626699c_634351759123295338" hidden="1">#REF!</definedName>
    <definedName name="WWE" hidden="1">{"'Eng (page2)'!$A$1:$D$52"}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t" hidden="1">{"YD LAPO2",#N/A,FALSE,"YTD"}</definedName>
    <definedName name="www" hidden="1">#N/A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w" hidden="1">#REF!</definedName>
    <definedName name="xb" hidden="1">{"BA detail",#N/A,FALSE,"Q3YTD "}</definedName>
    <definedName name="xc" hidden="1">#REF!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py1" hidden="1">#REF!</definedName>
    <definedName name="XRefCopy12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5" hidden="1">#REF!</definedName>
    <definedName name="XRefCopy5Row" hidden="1">#REF!</definedName>
    <definedName name="XRefCopy7" hidden="1">#REF!</definedName>
    <definedName name="XRefCopy9" hidden="1">#REF!</definedName>
    <definedName name="XRefPaste1" hidden="1">#REF!</definedName>
    <definedName name="XRefPaste1Row" hidden="1">#REF!</definedName>
    <definedName name="XRefPaste2" hidden="1">#REF!</definedName>
    <definedName name="XRefPaste9" hidden="1">#REF!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hidden="1">{"Commentary",#N/A,FALSE,"May"}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128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2" hidden="1">{"oct_res_comm",#N/A,FALSE,"VarToBud"}</definedName>
    <definedName name="xxxx" hidden="1">{"PAGE 1",#N/A,FALSE,"WEST_OT"}</definedName>
    <definedName name="xzxz" hidden="1">{#N/A,"PURCHM",FALSE,"Business Analysis";#N/A,"SPADD",FALSE,"Business Analysis"}</definedName>
    <definedName name="YearList" hidden="1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n" hidden="1">{"detail",#N/A,FALSE,"mfg";"summary",#N/A,FALSE,"mfg"}</definedName>
    <definedName name="yinyin" hidden="1">{"'Model'!$A$1:$N$53"}</definedName>
    <definedName name="yiuok" hidden="1">#REF!</definedName>
    <definedName name="ykk" hidden="1">#REF!</definedName>
    <definedName name="ym" hidden="1">{#N/A,"PURCHM",FALSE,"Business Analysis";#N/A,"SPADD",FALSE,"Business Analysis"}</definedName>
    <definedName name="yo" hidden="1">#REF!</definedName>
    <definedName name="youh" hidden="1">{#N/A,#N/A,FALSE,"AD_Purchase";#N/A,#N/A,FALSE,"Credit";#N/A,#N/A,FALSE,"PF Acquisition";#N/A,#N/A,FALSE,"PF Offering"}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RE" hidden="1">{"'Eng (page2)'!$A$1:$D$52"}</definedName>
    <definedName name="ytre" hidden="1">{"overview",#N/A,FALSE,"summary";"net assets",#N/A,FALSE,"summary";"asset turnover",#N/A,FALSE,"summary";"orona",#N/A,FALSE,"summary"}</definedName>
    <definedName name="ytry" hidden="1">{"'Eng (page2)'!$A$1:$D$52"}</definedName>
    <definedName name="YTU" hidden="1">{"'Eng (page2)'!$A$1:$D$52"}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N" hidden="1">{#N/A,#N/A,FALSE,"Aging Summary";#N/A,#N/A,FALSE,"Ratio Analysis";#N/A,#N/A,FALSE,"Test 120 Day Accts";#N/A,#N/A,FALSE,"Tickmarks"}</definedName>
    <definedName name="yuio" hidden="1">{"oct_res_comm",#N/A,FALSE,"VarToBud"}</definedName>
    <definedName name="yuo" hidden="1">#REF!</definedName>
    <definedName name="yuop" hidden="1">{"OTHER",#N/A,FALSE,"CM"}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r" hidden="1">{"'Eng (page2)'!$A$1:$D$52"}</definedName>
    <definedName name="YWRW" hidden="1">{"'Eng (page2)'!$A$1:$D$52"}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z.l" hidden="1">{#N/A,#N/A,FALSE,"KA CH  (2)"}</definedName>
    <definedName name="Z_0AAFF3E0_CA55_11D2_9003_006097E134DA_.wvu.PrintTitle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D561520_CA29_11D2_8A92_00105A646D8B_.wvu.PrintTitle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z" hidden="1">{#N/A,"PURCHM",FALSE,"Business Analysis";#N/A,"SPADD",FALSE,"Business Analysis"}</definedName>
    <definedName name="ZD1copy" hidden="1">{"'Eng (page2)'!$A$1:$D$52"}</definedName>
    <definedName name="zhu" hidden="1">{#N/A,#N/A,FALSE,"REPORT"}</definedName>
    <definedName name="zhutr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zx" hidden="1">{"oct_res_comm",#N/A,FALSE,"VarToBud"}</definedName>
    <definedName name="zza4pg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กดกด" hidden="1">[14]A!#REF!</definedName>
    <definedName name="กดากดน" hidden="1">{"'Eng (page2)'!$A$1:$D$52"}</definedName>
    <definedName name="ฆ๋ฒ?ฏธ๋?" hidden="1">#REF!</definedName>
    <definedName name="ทั" hidden="1">#REF!</definedName>
    <definedName name="พะรรน" hidden="1">#REF!</definedName>
    <definedName name="ฟภ์" hidden="1">#REF!</definedName>
    <definedName name="ออ" hidden="1">#REF!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경영지표2" hidden="1">#REF!</definedName>
    <definedName name="고" hidden="1">{#N/A,#N/A,FALSE,"REPORT"}</definedName>
    <definedName name="ㄶㅇ노ㅗㄶ호" hidden="1">{#N/A,#N/A,FALSE,"REPORT"}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미애" hidden="1">{#N/A,#N/A,FALSE,"REPORT"}</definedName>
    <definedName name="ㅂ" hidden="1">#REF!</definedName>
    <definedName name="ㅂㅁ" hidden="1">{#N/A,"PURCHM",FALSE,"Business Analysis";#N/A,"SPADD",FALSE,"Business Analysis"}</definedName>
    <definedName name="부대공사" hidden="1">#REF!</definedName>
    <definedName name="상품" hidden="1">#REF!</definedName>
    <definedName name="선급" hidden="1">#REF!</definedName>
    <definedName name="성" hidden="1">#REF!</definedName>
    <definedName name="ㅇㅇㅇㅇ" hidden="1">#REF!</definedName>
    <definedName name="외환차손" hidden="1">#REF!</definedName>
    <definedName name="원본2" hidden="1">#REF!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제조" hidden="1">#REF!</definedName>
    <definedName name="투" hidden="1">#REF!</definedName>
    <definedName name="亜" hidden="1">#REF!</definedName>
    <definedName name="出差費用" hidden="1">{"'Sheet1'!$L$16"}</definedName>
    <definedName name="基本日程" hidden="1">#REF!</definedName>
    <definedName name="報告" hidden="1">#REF!</definedName>
    <definedName name="対照表２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<sst xmlns="http://schemas.openxmlformats.org/spreadsheetml/2006/main" count="421" uniqueCount="264">
  <si>
    <t>5, 6</t>
  </si>
  <si>
    <t>5, 7</t>
  </si>
  <si>
    <t xml:space="preserve"> </t>
  </si>
  <si>
    <t xml:space="preserve">                       -   </t>
  </si>
  <si>
    <t>5, 21</t>
  </si>
  <si>
    <t>TTCL PUBLIC COMPANY LIMITED AND SUBSIDIARIES</t>
  </si>
  <si>
    <t>STATEMENT OF FINANCIAL POSITION</t>
  </si>
  <si>
    <t>AS AT 31 MARCH 2026 AND 31 DECEMBER 2025</t>
  </si>
  <si>
    <t>(Unit : Thousand Baht)</t>
  </si>
  <si>
    <t>Consolidated financial information</t>
  </si>
  <si>
    <t>Separate financial information</t>
  </si>
  <si>
    <t>31 March 2026</t>
  </si>
  <si>
    <t>31 December 2025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</si>
  <si>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</si>
  <si>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</si>
  <si>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</si>
  <si>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</si>
  <si>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</si>
  <si>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</si>
  <si>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</si>
  <si>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</si>
  <si>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</si>
  <si>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</si>
  <si>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</si>
  <si>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</si>
  <si>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</si>
  <si>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 - net</t>
    </r>
  </si>
  <si>
    <t>Inventories - net</t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</si>
  <si>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</si>
  <si>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</si>
  <si>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party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</si>
  <si>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</si>
  <si>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</si>
  <si>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>Short term loan to related party</t>
  </si>
  <si>
    <t xml:space="preserve">Current portion of </t>
  </si>
  <si>
    <t xml:space="preserve">    - loans to third party</t>
  </si>
  <si>
    <t xml:space="preserve">    - loans to related parties</t>
  </si>
  <si>
    <t>Interest receivable - thrid parties</t>
  </si>
  <si>
    <r>
      <rPr>
        <sz val="8"/>
        <color theme="0"/>
        <rFont val="Arial"/>
        <family val="2"/>
      </rPr>
      <t>Interest receivable</t>
    </r>
    <r>
      <rPr>
        <sz val="8"/>
        <rFont val="Arial"/>
        <family val="2"/>
      </rPr>
      <t xml:space="preserve"> - related parties</t>
    </r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</si>
  <si>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</si>
  <si>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</si>
  <si>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</si>
  <si>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</si>
  <si>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</si>
  <si>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Restricted deposit with financial institutions</t>
  </si>
  <si>
    <t>Retention</t>
  </si>
  <si>
    <t>Loan to third party - net</t>
  </si>
  <si>
    <t>Long term loans to related parties - net</t>
  </si>
  <si>
    <t>Investment in subsidiaries - net</t>
  </si>
  <si>
    <t>Investment in joint ventures - net</t>
  </si>
  <si>
    <t>Financial assets measured at fair value through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</si>
  <si>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</si>
  <si>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</si>
  <si>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</si>
  <si>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</si>
  <si>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</si>
  <si>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</si>
  <si>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</si>
  <si>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</si>
  <si>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part of this interim financial information.</t>
  </si>
  <si>
    <t>LIABILITIES AND OWNERS' EQUITY</t>
  </si>
  <si>
    <t>CURRENT LIABILITIES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</si>
  <si>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</si>
  <si>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</si>
  <si>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</si>
  <si>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</si>
  <si>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Payable to financial institution from letter of guarantee</t>
  </si>
  <si>
    <t>Accrued construction costs</t>
  </si>
  <si>
    <t xml:space="preserve">Reserve for project expense </t>
  </si>
  <si>
    <t>Advances received from customers</t>
  </si>
  <si>
    <t>under construction contracts - general suppliers</t>
  </si>
  <si>
    <t>Contract liabilities - general suppliers</t>
  </si>
  <si>
    <t>Current portion of</t>
  </si>
  <si>
    <t>- lease liabilities</t>
  </si>
  <si>
    <t>- debentures</t>
  </si>
  <si>
    <t>- dividend payable of preferred share</t>
  </si>
  <si>
    <t>- employee benefits obligation</t>
  </si>
  <si>
    <t>- long-term loan from related party</t>
  </si>
  <si>
    <t>Classification of non-current portion of debentures</t>
  </si>
  <si>
    <t>Short-term loans from financial institutions</t>
  </si>
  <si>
    <t>Short-term loans from related parties</t>
  </si>
  <si>
    <t>Interest payable - third parties</t>
  </si>
  <si>
    <r>
      <rPr>
        <sz val="8"/>
        <color theme="0"/>
        <rFont val="Arial"/>
        <family val="2"/>
      </rPr>
      <t>Interest payable</t>
    </r>
    <r>
      <rPr>
        <sz val="8"/>
        <rFont val="Arial"/>
        <family val="2"/>
      </rPr>
      <t xml:space="preserve"> - related parties</t>
    </r>
  </si>
  <si>
    <t>Retention payable to sub-contractors - general suppliers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</si>
  <si>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</si>
  <si>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</si>
  <si>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</si>
  <si>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</si>
  <si>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</si>
  <si>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</si>
  <si>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Long-term loan from related party</t>
  </si>
  <si>
    <t>Lease liabilities - net</t>
  </si>
  <si>
    <t>Deferred tax liabilities - net</t>
  </si>
  <si>
    <t>Employee benefits obligation - net</t>
  </si>
  <si>
    <t>Total non-current liabilities</t>
  </si>
  <si>
    <t>Total Liabilities</t>
  </si>
  <si>
    <r>
      <t>LIABILITIES AND OWNERS' EQUITY</t>
    </r>
    <r>
      <rPr>
        <b/>
        <sz val="8"/>
        <rFont val="Arial"/>
        <family val="2"/>
      </rPr>
      <t xml:space="preserve"> (Continued)</t>
    </r>
  </si>
  <si>
    <t>OWNERS' EQUITY</t>
  </si>
  <si>
    <t>Share capital - ordinary share, Baht 1 par value</t>
  </si>
  <si>
    <t xml:space="preserve"> -  Registered - 896,000,000 shares </t>
  </si>
  <si>
    <t>-   Issued and fully paid-up 616,000,043 shares</t>
  </si>
  <si>
    <t>Premium on share capital</t>
  </si>
  <si>
    <t>Retained earnings (deficit)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</si>
  <si>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</si>
  <si>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</si>
  <si>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</si>
  <si>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</si>
  <si>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owners' equity </t>
  </si>
  <si>
    <t>Total Equity of the Company's Owners</t>
  </si>
  <si>
    <t>Non-controlling interests</t>
  </si>
  <si>
    <t>Total Owners' Equity</t>
  </si>
  <si>
    <t>TOTAL LIABILITIES AND OWNERS' EQUITY</t>
  </si>
  <si>
    <t>(Unaudited but reviewed)</t>
  </si>
  <si>
    <t>STATEMENT OF COMPREHENSIVE INCOME</t>
  </si>
  <si>
    <t>FOR THE THREE-MONTH PERIODS ENDED 31 MARCH</t>
  </si>
  <si>
    <t>Consolidated 
financial information</t>
  </si>
  <si>
    <t>Separate
financial information</t>
  </si>
  <si>
    <t>2026</t>
  </si>
  <si>
    <t>2025</t>
  </si>
  <si>
    <t>Revenues</t>
  </si>
  <si>
    <t>Revenues from construction and services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</si>
  <si>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</si>
  <si>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</si>
  <si>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</si>
  <si>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</si>
  <si>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</si>
  <si>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</si>
  <si>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</si>
  <si>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</si>
  <si>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</si>
  <si>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</si>
  <si>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Profit before expenses</t>
  </si>
  <si>
    <t>Gain (loss) on exchange rate</t>
  </si>
  <si>
    <t>Administrative expenses</t>
  </si>
  <si>
    <t>Total expenses</t>
  </si>
  <si>
    <t>Profit (loss) from operations</t>
  </si>
  <si>
    <t>Share of profit from investment in joint venture</t>
  </si>
  <si>
    <t>Profit (loss) before financial cost and income tax</t>
  </si>
  <si>
    <t>Finance costs</t>
  </si>
  <si>
    <t>Loss before income tax</t>
  </si>
  <si>
    <t>Income tax (expenses) benefit</t>
  </si>
  <si>
    <t>Loss for the period</t>
  </si>
  <si>
    <t>Other comprehensive income (loss)</t>
  </si>
  <si>
    <t>Item to be reclassified subsequently to profit or loss</t>
  </si>
  <si>
    <t xml:space="preserve">   Exchange differences on translating financial information</t>
  </si>
  <si>
    <t>Other comprehensive income (loss) for the period</t>
  </si>
  <si>
    <t>Total comprehensive income (loss) for the period</t>
  </si>
  <si>
    <t>LOSS ATTRIBUTABLE TO</t>
  </si>
  <si>
    <t>Owners of the Company</t>
  </si>
  <si>
    <t>TOTAL COMPREHENSIVE INCOME (LOSS) ATTRIBUTABLE TO</t>
  </si>
  <si>
    <t>BASIC LOSS PER SHARE</t>
  </si>
  <si>
    <t>Loss per share (Baht)</t>
  </si>
  <si>
    <t>Weighted average number of ordinary shares (Thousand shares)</t>
  </si>
  <si>
    <t>STATEMENT OF CHANGES IN OWNERS' EQUITY</t>
  </si>
  <si>
    <t>Equity attributable to the Company's owners</t>
  </si>
  <si>
    <t>Other components of owners' equity</t>
  </si>
  <si>
    <t>Premium on</t>
  </si>
  <si>
    <t>Discount from</t>
  </si>
  <si>
    <t>Exchange</t>
  </si>
  <si>
    <t>Total</t>
  </si>
  <si>
    <t>Total equity</t>
  </si>
  <si>
    <t>Issued and</t>
  </si>
  <si>
    <t>Premium</t>
  </si>
  <si>
    <t>Appropriated</t>
  </si>
  <si>
    <t>share capital from</t>
  </si>
  <si>
    <t>dilution</t>
  </si>
  <si>
    <t xml:space="preserve">differences on </t>
  </si>
  <si>
    <t>Other</t>
  </si>
  <si>
    <t xml:space="preserve">attributable to </t>
  </si>
  <si>
    <t>paid-up</t>
  </si>
  <si>
    <t>on share</t>
  </si>
  <si>
    <t xml:space="preserve"> for</t>
  </si>
  <si>
    <t>share-based</t>
  </si>
  <si>
    <t xml:space="preserve"> of investment</t>
  </si>
  <si>
    <t>on dilution of</t>
  </si>
  <si>
    <t>translating</t>
  </si>
  <si>
    <t>components of</t>
  </si>
  <si>
    <t>the Company's</t>
  </si>
  <si>
    <t>Non-controlling</t>
  </si>
  <si>
    <t>owners'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</si>
  <si>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</si>
  <si>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</si>
  <si>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</si>
  <si>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</si>
  <si>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</si>
  <si>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</si>
  <si>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</si>
  <si>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information</t>
  </si>
  <si>
    <t>owners' equity</t>
  </si>
  <si>
    <t>Owners</t>
  </si>
  <si>
    <t>Interests</t>
  </si>
  <si>
    <t>equity</t>
  </si>
  <si>
    <t>Balance as at 1 January 2025</t>
  </si>
  <si>
    <t>Comprehensive income (loss) for the period</t>
  </si>
  <si>
    <t>Balance as at 31 March 2025</t>
  </si>
  <si>
    <t>Balance as at 1 January 2026</t>
  </si>
  <si>
    <t>Other comprehensive income loss for the period</t>
  </si>
  <si>
    <t>Balance as at 31 March 2026</t>
  </si>
  <si>
    <t>Retained earnings (decifit)</t>
  </si>
  <si>
    <t>Other components of 
owners' equity</t>
  </si>
  <si>
    <t>STATEMENT OF CASH FLOWS</t>
  </si>
  <si>
    <t>Separate 
financial information</t>
  </si>
  <si>
    <t>Cash Flows from Operating Activities</t>
  </si>
  <si>
    <t>Adjustments to reconcile profit (loss) from operating</t>
  </si>
  <si>
    <t>Depreciation and amortization</t>
  </si>
  <si>
    <t>Allowance for expected credit losses</t>
  </si>
  <si>
    <t>Reversal of allowance for expected credit losses</t>
  </si>
  <si>
    <t>Allowance (reversal) for decline values 
of inventories</t>
  </si>
  <si>
    <t>Loss (gain) from disposal of equipment</t>
  </si>
  <si>
    <t xml:space="preserve">Unrealized loss on exchange rate </t>
  </si>
  <si>
    <t>Amortization of deferred financing fee</t>
  </si>
  <si>
    <t xml:space="preserve">Reversal of reserve for project expense </t>
  </si>
  <si>
    <t>Employee benefits obligation expenses</t>
  </si>
  <si>
    <t xml:space="preserve">Reversal of employee benefits obligation </t>
  </si>
  <si>
    <t>Interest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</si>
  <si>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</si>
  <si>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</si>
  <si>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</si>
  <si>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</si>
  <si>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Restricted deposit with bank</t>
  </si>
  <si>
    <t>Contract assets</t>
  </si>
  <si>
    <t>Other accounts receivable</t>
  </si>
  <si>
    <t>Inventories</t>
  </si>
  <si>
    <t>Construction in progress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</si>
  <si>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</si>
  <si>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</si>
  <si>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</si>
  <si>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</si>
  <si>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</si>
  <si>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</si>
  <si>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</si>
  <si>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Contract liabilities</t>
  </si>
  <si>
    <t>Retention payable to sub-contractors</t>
  </si>
  <si>
    <t xml:space="preserve">Other current liabilities 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</si>
  <si>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</si>
  <si>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</si>
  <si>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</si>
  <si>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</si>
  <si>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</t>
  </si>
  <si>
    <t>Proceeds from loan to third party</t>
  </si>
  <si>
    <t>Proceeds from loan to related parties</t>
  </si>
  <si>
    <t>Proceeds from disposals of land and equipment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</si>
  <si>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</si>
  <si>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</si>
  <si>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</si>
  <si>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</si>
  <si>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>Payment for loan to related party</t>
  </si>
  <si>
    <t>Payment for advance to share subscription</t>
  </si>
  <si>
    <t>Purchases of equipment</t>
  </si>
  <si>
    <t>Purchases of intangible assets</t>
  </si>
  <si>
    <t>Net cash provided from (used in) investing activities</t>
  </si>
  <si>
    <t>Cash Flows from Financing Activities</t>
  </si>
  <si>
    <t>Cash receipts from short-term loan from financial institutions</t>
  </si>
  <si>
    <t>Cash payment for short-term loan from financial institutions</t>
  </si>
  <si>
    <t>Cash receipts from issurance of debentures</t>
  </si>
  <si>
    <t>Cash payment for debentures</t>
  </si>
  <si>
    <t>Cash payment for dividend payable of preferred share</t>
  </si>
  <si>
    <t>Cash payment for financing fee for issuing debentures</t>
  </si>
  <si>
    <t>Cash payment for lease liabilities</t>
  </si>
  <si>
    <t>Net cash used in financing activities</t>
  </si>
  <si>
    <t>Gain (loss) on exchange rate of cash and cash equivalents</t>
  </si>
  <si>
    <t>NET INCREASE (DECREASE)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</si>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</sst>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#,##0;\(#,##0\)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$&quot;_(#,##0.00_);&quot;$&quot;\(#,##0.00\);&quot;$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$&quot;#,##0_);_(* \(&quot;$&quot;#,##0\);_(* &quot;-&quot;_);_(@_)"/>
    <numFmt numFmtId="239" formatCode="_(* &quot;$&quot;#,##0.0_);_(* \(&quot;$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$&quot;General\K"/>
    <numFmt numFmtId="251" formatCode="&quot;$&quot;#,##0;\(&quot;$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$&quot;#,##0.0_);_(* \(&quot;$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_(* #,##0,_);_(* \(#,##0,\);_(* &quot;-&quot;??_);_(@_)"/>
    <numFmt numFmtId="304" formatCode="#,##0;[Red]#,##0"/>
  </numFmts>
  <fonts count="388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8"/>
      <name val="Arial"/>
    </font>
    <font>
      <sz val="8"/>
      <name val="Arial"/>
      <charset val="22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47766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0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0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0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0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0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9" fillId="0" borderId="0"/>
    <xf numFmtId="0" fontId="41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38" fontId="15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0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0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5" fillId="55" borderId="17" applyNumberFormat="0" applyBorder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0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37" fontId="54" fillId="0" borderId="0"/>
    <xf numFmtId="179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8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8" fillId="0" borderId="0"/>
    <xf numFmtId="178" fontId="38" fillId="0" borderId="0"/>
    <xf numFmtId="178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" fillId="0" borderId="0"/>
    <xf numFmtId="0" fontId="65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9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9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171" fontId="67" fillId="0" borderId="0" applyFont="0" applyFill="0" applyBorder="0" applyAlignment="0" applyProtection="0"/>
    <xf numFmtId="0" fontId="6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171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4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4" fillId="0" borderId="0"/>
    <xf numFmtId="192" fontId="14" fillId="0" borderId="0"/>
    <xf numFmtId="9" fontId="14" fillId="0" borderId="0"/>
    <xf numFmtId="192" fontId="14" fillId="0" borderId="0"/>
    <xf numFmtId="3" fontId="110" fillId="0" borderId="0" applyFont="0" applyFill="0" applyBorder="0" applyAlignment="0" applyProtection="0"/>
    <xf numFmtId="3" fontId="11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96" fontId="14" fillId="0" borderId="0"/>
    <xf numFmtId="196" fontId="14" fillId="0" borderId="0"/>
    <xf numFmtId="197" fontId="14" fillId="0" borderId="0"/>
    <xf numFmtId="196" fontId="14" fillId="0" borderId="0"/>
    <xf numFmtId="0" fontId="111" fillId="0" borderId="0" applyProtection="0"/>
    <xf numFmtId="14" fontId="60" fillId="0" borderId="0"/>
    <xf numFmtId="198" fontId="87" fillId="0" borderId="31"/>
    <xf numFmtId="177" fontId="14" fillId="0" borderId="0"/>
    <xf numFmtId="177" fontId="14" fillId="0" borderId="0"/>
    <xf numFmtId="199" fontId="14" fillId="0" borderId="0"/>
    <xf numFmtId="177" fontId="14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5" fillId="54" borderId="0"/>
    <xf numFmtId="38" fontId="15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0" fontId="130" fillId="0" borderId="36">
      <alignment horizontal="left"/>
    </xf>
    <xf numFmtId="200" fontId="130" fillId="0" borderId="36">
      <alignment horizontal="left"/>
    </xf>
    <xf numFmtId="200" fontId="130" fillId="0" borderId="36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203" fontId="153" fillId="0" borderId="0"/>
    <xf numFmtId="204" fontId="14" fillId="0" borderId="0"/>
    <xf numFmtId="203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4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207" fontId="180" fillId="0" borderId="0"/>
    <xf numFmtId="38" fontId="180" fillId="0" borderId="0"/>
    <xf numFmtId="40" fontId="180" fillId="0" borderId="0"/>
    <xf numFmtId="168" fontId="10" fillId="0" borderId="0"/>
    <xf numFmtId="165" fontId="180" fillId="0" borderId="0"/>
    <xf numFmtId="165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9" fontId="182" fillId="0" borderId="0" applyFont="0" applyFill="0" applyBorder="0" applyAlignment="0" applyProtection="0"/>
    <xf numFmtId="208" fontId="182" fillId="0" borderId="0" applyFont="0" applyFill="0" applyBorder="0" applyAlignment="0" applyProtection="0"/>
    <xf numFmtId="209" fontId="182" fillId="0" borderId="0" applyFont="0" applyFill="0" applyBorder="0" applyAlignment="0" applyProtection="0"/>
    <xf numFmtId="210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206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0" fontId="186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6" fillId="0" borderId="0"/>
    <xf numFmtId="171" fontId="60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1" fillId="0" borderId="0"/>
    <xf numFmtId="0" fontId="2" fillId="0" borderId="0"/>
    <xf numFmtId="211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1" fillId="0" borderId="0"/>
    <xf numFmtId="171" fontId="108" fillId="0" borderId="0" applyFont="0" applyFill="0" applyBorder="0" applyAlignment="0" applyProtection="0"/>
    <xf numFmtId="212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0" fontId="108" fillId="0" borderId="0"/>
    <xf numFmtId="0" fontId="67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18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171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5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69" fontId="8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7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2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201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/>
    <xf numFmtId="201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5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201" fontId="131" fillId="0" borderId="49">
      <alignment horizontal="left"/>
    </xf>
    <xf numFmtId="10" fontId="15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0" fontId="140" fillId="64" borderId="44" applyNumberFormat="0" applyAlignment="0" applyProtection="0"/>
    <xf numFmtId="10" fontId="15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15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2" fillId="0" borderId="0" applyFont="0" applyFill="0" applyBorder="0" applyAlignment="0" applyProtection="0"/>
    <xf numFmtId="206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169" fontId="221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5" fillId="0" borderId="0"/>
    <xf numFmtId="177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169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7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169" fontId="15" fillId="0" borderId="0">
      <alignment horizontal="right"/>
    </xf>
    <xf numFmtId="171" fontId="15" fillId="0" borderId="0">
      <alignment horizontal="right"/>
    </xf>
    <xf numFmtId="231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32" fontId="83" fillId="0" borderId="0" applyAlignment="0" applyProtection="0"/>
    <xf numFmtId="177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7" fontId="220" fillId="0" borderId="0" applyFont="0" applyFill="0" applyBorder="0" applyAlignment="0" applyProtection="0"/>
    <xf numFmtId="0" fontId="200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35" fontId="71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7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7" fontId="72" fillId="0" borderId="0" applyFill="0" applyBorder="0" applyProtection="0"/>
    <xf numFmtId="237" fontId="72" fillId="0" borderId="50" applyFill="0" applyProtection="0"/>
    <xf numFmtId="237" fontId="72" fillId="0" borderId="50" applyFill="0" applyProtection="0"/>
    <xf numFmtId="237" fontId="72" fillId="0" borderId="50" applyFill="0" applyProtection="0"/>
    <xf numFmtId="237" fontId="72" fillId="0" borderId="2" applyFill="0" applyProtection="0"/>
    <xf numFmtId="0" fontId="3" fillId="0" borderId="0"/>
    <xf numFmtId="0" fontId="255" fillId="0" borderId="0"/>
    <xf numFmtId="0" fontId="208" fillId="0" borderId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71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6" fillId="0" borderId="0" applyFont="0" applyFill="0" applyBorder="0" applyAlignment="0" applyProtection="0"/>
    <xf numFmtId="166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41" fontId="71" fillId="0" borderId="0" applyFont="0" applyFill="0" applyBorder="0" applyAlignment="0" applyProtection="0"/>
    <xf numFmtId="242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43" fontId="72" fillId="0" borderId="0" applyFill="0" applyBorder="0" applyProtection="0"/>
    <xf numFmtId="243" fontId="72" fillId="0" borderId="50" applyFill="0" applyProtection="0"/>
    <xf numFmtId="243" fontId="72" fillId="0" borderId="50" applyFill="0" applyProtection="0"/>
    <xf numFmtId="243" fontId="72" fillId="0" borderId="50" applyFill="0" applyProtection="0"/>
    <xf numFmtId="243" fontId="72" fillId="0" borderId="2" applyFill="0" applyProtection="0"/>
    <xf numFmtId="38" fontId="69" fillId="0" borderId="60">
      <alignment vertical="center"/>
    </xf>
    <xf numFmtId="244" fontId="3" fillId="0" borderId="0" applyFont="0" applyFill="0" applyBorder="0" applyAlignment="0" applyProtection="0"/>
    <xf numFmtId="0" fontId="192" fillId="0" borderId="0">
      <protection locked="0"/>
    </xf>
    <xf numFmtId="245" fontId="72" fillId="0" borderId="0"/>
    <xf numFmtId="246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9" fontId="193" fillId="0" borderId="0">
      <alignment horizontal="right"/>
    </xf>
    <xf numFmtId="250" fontId="3" fillId="0" borderId="0">
      <alignment vertical="top" wrapText="1"/>
    </xf>
    <xf numFmtId="174" fontId="261" fillId="0" borderId="0"/>
    <xf numFmtId="251" fontId="261" fillId="0" borderId="0"/>
    <xf numFmtId="252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7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14" fontId="231" fillId="0" borderId="0">
      <alignment horizontal="center"/>
    </xf>
    <xf numFmtId="253" fontId="193" fillId="0" borderId="0" applyFont="0" applyFill="0" applyBorder="0" applyAlignment="0" applyProtection="0"/>
    <xf numFmtId="254" fontId="69" fillId="0" borderId="0" applyFont="0" applyFill="0" applyBorder="0" applyAlignment="0" applyProtection="0"/>
    <xf numFmtId="255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2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7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8" fontId="273" fillId="0" borderId="0" applyFont="0" applyFill="0" applyBorder="0" applyAlignment="0" applyProtection="0"/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6" fillId="0" borderId="0" applyFont="0" applyFill="0" applyBorder="0" applyAlignment="0" applyProtection="0"/>
    <xf numFmtId="261" fontId="276" fillId="0" borderId="0" applyFont="0" applyFill="0" applyBorder="0" applyAlignment="0" applyProtection="0"/>
    <xf numFmtId="0" fontId="192" fillId="0" borderId="0">
      <protection locked="0"/>
    </xf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277" fillId="0" borderId="0"/>
    <xf numFmtId="262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9" fillId="0" borderId="0"/>
    <xf numFmtId="188" fontId="79" fillId="0" borderId="0"/>
    <xf numFmtId="188" fontId="79" fillId="0" borderId="0"/>
    <xf numFmtId="188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64" fontId="3" fillId="0" borderId="0" applyFont="0" applyFill="0" applyBorder="0" applyAlignment="0" applyProtection="0"/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164" fontId="289" fillId="0" borderId="0"/>
    <xf numFmtId="0" fontId="75" fillId="97" borderId="0" applyNumberFormat="0" applyBorder="0" applyAlignment="0" applyProtection="0"/>
    <xf numFmtId="268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9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5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9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8" fontId="15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6" fillId="0" borderId="0" applyFill="0" applyBorder="0" applyProtection="0">
      <protection locked="0"/>
    </xf>
    <xf numFmtId="270" fontId="79" fillId="0" borderId="0" applyFill="0" applyBorder="0" applyProtection="0">
      <protection locked="0"/>
    </xf>
    <xf numFmtId="270" fontId="15" fillId="0" borderId="0" applyFill="0" applyBorder="0" applyProtection="0">
      <protection locked="0"/>
    </xf>
    <xf numFmtId="270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1" fillId="0" borderId="61" applyProtection="0"/>
    <xf numFmtId="271" fontId="69" fillId="0" borderId="0" applyFont="0" applyFill="0" applyBorder="0" applyAlignment="0" applyProtection="0"/>
    <xf numFmtId="272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73" fontId="10" fillId="0" borderId="0" applyFont="0" applyFill="0" applyBorder="0" applyAlignment="0" applyProtection="0"/>
    <xf numFmtId="274" fontId="69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9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80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81" fontId="312" fillId="0" borderId="0" applyFont="0" applyFill="0" applyBorder="0" applyAlignment="0" applyProtection="0"/>
    <xf numFmtId="282" fontId="312" fillId="0" borderId="0" applyFont="0" applyFill="0" applyBorder="0" applyAlignment="0" applyProtection="0">
      <alignment vertical="top"/>
    </xf>
    <xf numFmtId="283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4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315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84" fontId="230" fillId="0" borderId="0" applyFont="0" applyFill="0" applyBorder="0" applyAlignment="0" applyProtection="0"/>
    <xf numFmtId="285" fontId="230" fillId="0" borderId="0" applyFont="0" applyFill="0" applyBorder="0" applyAlignment="0" applyProtection="0"/>
    <xf numFmtId="286" fontId="230" fillId="0" borderId="0" applyFont="0" applyFill="0" applyBorder="0" applyAlignment="0" applyProtection="0"/>
    <xf numFmtId="287" fontId="23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169" fontId="221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169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5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206" fontId="342" fillId="0" borderId="0" applyFont="0" applyFill="0" applyBorder="0" applyAlignment="0" applyProtection="0"/>
    <xf numFmtId="205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9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71" fillId="0" borderId="0" applyFont="0" applyFill="0" applyBorder="0" applyAlignment="0" applyProtection="0"/>
    <xf numFmtId="289" fontId="71" fillId="0" borderId="0" applyFont="0" applyFill="0" applyBorder="0" applyAlignment="0" applyProtection="0"/>
    <xf numFmtId="171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0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18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93" fontId="192" fillId="0" borderId="0">
      <protection locked="0"/>
    </xf>
    <xf numFmtId="294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95" fontId="192" fillId="0" borderId="0">
      <protection locked="0"/>
    </xf>
    <xf numFmtId="295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96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96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7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9" fontId="69" fillId="0" borderId="0" applyFont="0" applyFill="0" applyBorder="0" applyAlignment="0" applyProtection="0"/>
    <xf numFmtId="298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203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9" fillId="0" borderId="50"/>
    <xf numFmtId="297" fontId="369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9" fillId="0" borderId="0">
      <alignment horizontal="center"/>
    </xf>
    <xf numFmtId="0" fontId="370" fillId="0" borderId="0"/>
    <xf numFmtId="168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9" fontId="377" fillId="0" borderId="0" applyFont="0" applyFill="0" applyBorder="0" applyAlignment="0" applyProtection="0"/>
    <xf numFmtId="300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171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4" fontId="152" fillId="0" borderId="0"/>
    <xf numFmtId="301" fontId="107" fillId="0" borderId="0"/>
    <xf numFmtId="302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15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171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88" fontId="67" fillId="0" borderId="0"/>
    <xf numFmtId="171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7" fillId="0" borderId="0"/>
    <xf numFmtId="0" fontId="15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84" fillId="0" borderId="0"/>
    <xf numFmtId="0" fontId="3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36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8">
    <xf numFmtId="0" fontId="0" fillId="0" borderId="0" xfId="0"/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2" fillId="0" borderId="0" xfId="42" applyFont="1" applyAlignment="1">
      <alignment vertical="center" wrapText="1"/>
    </xf>
    <xf numFmtId="0" fontId="9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0" fontId="15" fillId="0" borderId="0" xfId="42" applyFont="1" applyAlignment="1">
      <alignment horizontal="center" vertical="center"/>
    </xf>
    <xf numFmtId="172" fontId="15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" vertical="center"/>
    </xf>
    <xf numFmtId="172" fontId="9" fillId="0" borderId="0" xfId="1" applyNumberFormat="1" applyFont="1" applyFill="1" applyAlignment="1">
      <alignment horizontal="right" vertical="center"/>
    </xf>
    <xf numFmtId="0" fontId="9" fillId="0" borderId="0" xfId="42" applyFont="1" applyAlignment="1">
      <alignment horizontal="center" vertical="center"/>
    </xf>
    <xf numFmtId="0" fontId="383" fillId="0" borderId="0" xfId="47" applyFont="1" applyAlignment="1">
      <alignment vertical="center"/>
    </xf>
    <xf numFmtId="49" fontId="9" fillId="0" borderId="0" xfId="42" quotePrefix="1" applyNumberFormat="1" applyFont="1" applyAlignment="1">
      <alignment horizontal="center" vertical="center"/>
    </xf>
    <xf numFmtId="172" fontId="9" fillId="0" borderId="0" xfId="1" quotePrefix="1" applyNumberFormat="1" applyFont="1" applyFill="1" applyAlignment="1">
      <alignment horizontal="center" vertical="center"/>
    </xf>
    <xf numFmtId="0" fontId="9" fillId="0" borderId="1" xfId="42" applyFont="1" applyBorder="1" applyAlignment="1">
      <alignment horizontal="center" vertical="center"/>
    </xf>
    <xf numFmtId="172" fontId="9" fillId="0" borderId="1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172" fontId="18" fillId="0" borderId="0" xfId="1" applyNumberFormat="1" applyFont="1" applyFill="1" applyAlignment="1">
      <alignment vertical="center"/>
    </xf>
    <xf numFmtId="172" fontId="387" fillId="0" borderId="0" xfId="1" applyNumberFormat="1" applyFont="1" applyFill="1" applyAlignment="1">
      <alignment vertical="center"/>
    </xf>
    <xf numFmtId="0" fontId="15" fillId="0" borderId="0" xfId="42" applyFont="1" applyAlignment="1">
      <alignment horizontal="left" vertical="center"/>
    </xf>
    <xf numFmtId="0" fontId="19" fillId="0" borderId="0" xfId="43" applyFont="1" applyAlignment="1">
      <alignment vertical="center"/>
    </xf>
    <xf numFmtId="172" fontId="18" fillId="0" borderId="1" xfId="1" applyNumberFormat="1" applyFont="1" applyFill="1" applyBorder="1" applyAlignment="1">
      <alignment vertical="center"/>
    </xf>
    <xf numFmtId="172" fontId="18" fillId="0" borderId="71" xfId="1" applyNumberFormat="1" applyFont="1" applyFill="1" applyBorder="1" applyAlignment="1">
      <alignment vertical="center"/>
    </xf>
    <xf numFmtId="172" fontId="387" fillId="0" borderId="71" xfId="1" applyNumberFormat="1" applyFont="1" applyFill="1" applyBorder="1" applyAlignment="1">
      <alignment vertical="center"/>
    </xf>
    <xf numFmtId="0" fontId="18" fillId="0" borderId="0" xfId="42" applyFont="1" applyAlignment="1">
      <alignment vertical="center"/>
    </xf>
    <xf numFmtId="303" fontId="18" fillId="0" borderId="0" xfId="1" applyNumberFormat="1" applyFont="1" applyFill="1" applyAlignment="1">
      <alignment vertical="center"/>
    </xf>
    <xf numFmtId="172" fontId="18" fillId="0" borderId="70" xfId="1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172" fontId="387" fillId="0" borderId="70" xfId="1" applyNumberFormat="1" applyFont="1" applyFill="1" applyBorder="1" applyAlignment="1">
      <alignment vertical="center"/>
    </xf>
    <xf numFmtId="303" fontId="18" fillId="0" borderId="0" xfId="42" applyNumberFormat="1" applyFont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72" fontId="9" fillId="0" borderId="0" xfId="1" applyNumberFormat="1" applyFont="1" applyFill="1" applyAlignment="1">
      <alignment horizontal="center" vertical="center"/>
    </xf>
    <xf numFmtId="49" fontId="9" fillId="0" borderId="1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172" fontId="386" fillId="0" borderId="0" xfId="1" applyNumberFormat="1" applyFont="1" applyFill="1" applyAlignment="1">
      <alignment vertical="center"/>
    </xf>
    <xf numFmtId="0" fontId="15" fillId="0" borderId="0" xfId="43" quotePrefix="1" applyFont="1" applyAlignment="1">
      <alignment vertical="center"/>
    </xf>
    <xf numFmtId="0" fontId="15" fillId="0" borderId="0" xfId="42" quotePrefix="1" applyFont="1" applyAlignment="1">
      <alignment vertical="center"/>
    </xf>
    <xf numFmtId="49" fontId="15" fillId="0" borderId="0" xfId="43" quotePrefix="1" applyNumberFormat="1" applyFont="1" applyAlignment="1">
      <alignment vertical="center"/>
    </xf>
    <xf numFmtId="49" fontId="15" fillId="0" borderId="0" xfId="43" applyNumberFormat="1" applyFont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72" fontId="15" fillId="0" borderId="71" xfId="1" applyNumberFormat="1" applyFont="1" applyFill="1" applyBorder="1" applyAlignment="1">
      <alignment vertical="center"/>
    </xf>
    <xf numFmtId="172" fontId="386" fillId="0" borderId="71" xfId="1" applyNumberFormat="1" applyFont="1" applyFill="1" applyBorder="1" applyAlignment="1">
      <alignment vertical="center"/>
    </xf>
    <xf numFmtId="303" fontId="15" fillId="0" borderId="0" xfId="42" applyNumberFormat="1" applyFont="1" applyAlignment="1">
      <alignment vertical="center"/>
    </xf>
    <xf numFmtId="0" fontId="15" fillId="0" borderId="0" xfId="47" applyFont="1" applyAlignment="1">
      <alignment horizontal="left" vertical="center"/>
    </xf>
    <xf numFmtId="172" fontId="15" fillId="0" borderId="70" xfId="1" applyNumberFormat="1" applyFont="1" applyFill="1" applyBorder="1" applyAlignment="1">
      <alignment vertical="center"/>
    </xf>
    <xf numFmtId="172" fontId="386" fillId="0" borderId="70" xfId="1" applyNumberFormat="1" applyFont="1" applyFill="1" applyBorder="1" applyAlignment="1">
      <alignment vertical="center"/>
    </xf>
    <xf numFmtId="172" fontId="15" fillId="0" borderId="0" xfId="42" applyNumberFormat="1" applyFont="1" applyAlignment="1">
      <alignment vertical="center" wrapText="1"/>
    </xf>
    <xf numFmtId="0" fontId="15" fillId="0" borderId="0" xfId="42" applyFont="1" applyAlignment="1">
      <alignment vertical="center" wrapText="1"/>
    </xf>
    <xf numFmtId="0" fontId="15" fillId="0" borderId="0" xfId="43" applyFont="1" applyAlignment="1">
      <alignment horizontal="left" vertical="center" indent="1"/>
    </xf>
    <xf numFmtId="303" fontId="15" fillId="0" borderId="0" xfId="1" applyNumberFormat="1" applyFont="1" applyFill="1" applyBorder="1" applyAlignment="1">
      <alignment vertical="center"/>
    </xf>
    <xf numFmtId="0" fontId="15" fillId="0" borderId="0" xfId="43" quotePrefix="1" applyFont="1" applyAlignment="1">
      <alignment horizontal="left" vertical="center" indent="1"/>
    </xf>
    <xf numFmtId="172" fontId="386" fillId="0" borderId="1" xfId="1" applyNumberFormat="1" applyFont="1" applyFill="1" applyBorder="1" applyAlignment="1">
      <alignment vertical="center"/>
    </xf>
    <xf numFmtId="172" fontId="386" fillId="0" borderId="0" xfId="1" applyNumberFormat="1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386" fillId="0" borderId="4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74" fontId="9" fillId="0" borderId="0" xfId="0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0" fontId="21" fillId="0" borderId="1" xfId="42" applyFont="1" applyBorder="1" applyAlignment="1">
      <alignment horizontal="center" vertical="center"/>
    </xf>
    <xf numFmtId="49" fontId="21" fillId="0" borderId="1" xfId="42" quotePrefix="1" applyNumberFormat="1" applyFont="1" applyBorder="1" applyAlignment="1">
      <alignment horizontal="center" vertical="center"/>
    </xf>
    <xf numFmtId="172" fontId="15" fillId="0" borderId="0" xfId="42" applyNumberFormat="1" applyFont="1" applyAlignment="1">
      <alignment horizontal="right" vertical="center"/>
    </xf>
    <xf numFmtId="172" fontId="15" fillId="0" borderId="71" xfId="42" applyNumberFormat="1" applyFont="1" applyBorder="1" applyAlignment="1">
      <alignment horizontal="right" vertical="center"/>
    </xf>
    <xf numFmtId="172" fontId="15" fillId="0" borderId="72" xfId="42" applyNumberFormat="1" applyFont="1" applyBorder="1" applyAlignment="1">
      <alignment horizontal="right" vertical="center"/>
    </xf>
    <xf numFmtId="172" fontId="15" fillId="0" borderId="1" xfId="42" applyNumberFormat="1" applyFont="1" applyBorder="1" applyAlignment="1">
      <alignment horizontal="right" vertical="center"/>
    </xf>
    <xf numFmtId="172" fontId="15" fillId="0" borderId="73" xfId="42" applyNumberFormat="1" applyFont="1" applyBorder="1" applyAlignment="1">
      <alignment horizontal="right" vertical="center"/>
    </xf>
    <xf numFmtId="49" fontId="21" fillId="0" borderId="0" xfId="42" quotePrefix="1" applyNumberFormat="1" applyFont="1" applyAlignment="1">
      <alignment horizontal="center" vertical="center"/>
    </xf>
    <xf numFmtId="172" fontId="18" fillId="0" borderId="0" xfId="42" applyNumberFormat="1" applyFont="1" applyAlignment="1">
      <alignment horizontal="right" vertical="center"/>
    </xf>
    <xf numFmtId="172" fontId="18" fillId="0" borderId="4" xfId="42" applyNumberFormat="1" applyFont="1" applyBorder="1" applyAlignment="1">
      <alignment horizontal="right" vertical="center"/>
    </xf>
    <xf numFmtId="172" fontId="18" fillId="0" borderId="70" xfId="42" applyNumberFormat="1" applyFont="1" applyBorder="1" applyAlignment="1">
      <alignment horizontal="right" vertical="center"/>
    </xf>
    <xf numFmtId="173" fontId="15" fillId="0" borderId="0" xfId="42" applyNumberFormat="1" applyFont="1" applyAlignment="1">
      <alignment horizontal="center" vertical="center"/>
    </xf>
    <xf numFmtId="173" fontId="15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0" fontId="9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171" fontId="15" fillId="0" borderId="70" xfId="42" applyNumberFormat="1" applyFont="1" applyBorder="1" applyAlignment="1">
      <alignment horizontal="right" vertical="center"/>
    </xf>
    <xf numFmtId="171" fontId="15" fillId="0" borderId="0" xfId="42" applyNumberFormat="1" applyFont="1" applyAlignment="1">
      <alignment horizontal="right" vertical="center"/>
    </xf>
    <xf numFmtId="304" fontId="15" fillId="0" borderId="70" xfId="42" applyNumberFormat="1" applyFont="1" applyBorder="1" applyAlignment="1">
      <alignment horizontal="right" vertical="center"/>
    </xf>
    <xf numFmtId="304" fontId="15" fillId="0" borderId="0" xfId="42" applyNumberFormat="1" applyFont="1" applyAlignment="1">
      <alignment horizontal="right" vertical="center"/>
    </xf>
    <xf numFmtId="0" fontId="21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8" fillId="0" borderId="0" xfId="42" applyFont="1" applyAlignment="1">
      <alignment horizontal="center" vertical="center"/>
    </xf>
    <xf numFmtId="0" fontId="15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175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 wrapText="1"/>
    </xf>
    <xf numFmtId="175" fontId="9" fillId="0" borderId="1" xfId="33" applyNumberFormat="1" applyFont="1" applyBorder="1" applyAlignment="1">
      <alignment horizontal="center" vertical="center"/>
    </xf>
    <xf numFmtId="175" fontId="9" fillId="0" borderId="1" xfId="42" applyNumberFormat="1" applyFont="1" applyBorder="1" applyAlignment="1">
      <alignment horizontal="center" vertical="center"/>
    </xf>
    <xf numFmtId="0" fontId="9" fillId="0" borderId="0" xfId="33" applyFont="1" applyAlignment="1">
      <alignment vertical="center"/>
    </xf>
    <xf numFmtId="172" fontId="15" fillId="0" borderId="0" xfId="42" applyNumberFormat="1" applyFont="1" applyAlignment="1">
      <alignment horizontal="center" vertical="center"/>
    </xf>
    <xf numFmtId="49" fontId="21" fillId="0" borderId="0" xfId="43" applyNumberFormat="1" applyFont="1" applyAlignment="1">
      <alignment vertical="center"/>
    </xf>
    <xf numFmtId="172" fontId="21" fillId="0" borderId="0" xfId="43" applyNumberFormat="1" applyFont="1" applyAlignment="1">
      <alignment horizontal="center" vertical="center"/>
    </xf>
    <xf numFmtId="172" fontId="15" fillId="0" borderId="70" xfId="42" applyNumberFormat="1" applyFont="1" applyBorder="1" applyAlignment="1">
      <alignment horizontal="right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9" fillId="0" borderId="71" xfId="42" applyFont="1" applyBorder="1" applyAlignment="1">
      <alignment horizontal="center" vertical="center" wrapText="1"/>
    </xf>
    <xf numFmtId="0" fontId="17" fillId="0" borderId="0" xfId="42" applyFont="1" applyAlignment="1">
      <alignment vertical="center"/>
    </xf>
    <xf numFmtId="0" fontId="15" fillId="0" borderId="0" xfId="33" applyFont="1" applyAlignment="1">
      <alignment vertical="center"/>
    </xf>
    <xf numFmtId="172" fontId="15" fillId="0" borderId="1" xfId="42" applyNumberFormat="1" applyFont="1" applyBorder="1" applyAlignment="1">
      <alignment vertical="center"/>
    </xf>
    <xf numFmtId="0" fontId="20" fillId="0" borderId="0" xfId="42" applyFont="1" applyAlignment="1">
      <alignment vertical="center"/>
    </xf>
    <xf numFmtId="0" fontId="12" fillId="0" borderId="0" xfId="44" applyFont="1" applyAlignment="1">
      <alignment vertical="center" wrapText="1"/>
    </xf>
    <xf numFmtId="172" fontId="15" fillId="0" borderId="71" xfId="42" applyNumberFormat="1" applyFont="1" applyBorder="1" applyAlignment="1">
      <alignment vertical="center"/>
    </xf>
    <xf numFmtId="0" fontId="382" fillId="0" borderId="0" xfId="42" applyFont="1" applyAlignment="1">
      <alignment vertical="center"/>
    </xf>
    <xf numFmtId="172" fontId="15" fillId="0" borderId="4" xfId="42" applyNumberFormat="1" applyFont="1" applyBorder="1" applyAlignment="1">
      <alignment vertical="center"/>
    </xf>
    <xf numFmtId="0" fontId="16" fillId="0" borderId="1" xfId="42" applyFont="1" applyBorder="1" applyAlignment="1">
      <alignment horizontal="center" vertical="center" wrapText="1"/>
    </xf>
    <xf numFmtId="0" fontId="9" fillId="0" borderId="1" xfId="42" applyFont="1" applyBorder="1" applyAlignment="1">
      <alignment horizontal="center" vertical="center" wrapText="1"/>
    </xf>
    <xf numFmtId="0" fontId="9" fillId="0" borderId="1" xfId="47" applyFont="1" applyBorder="1" applyAlignment="1">
      <alignment horizontal="center" vertical="center"/>
    </xf>
    <xf numFmtId="0" fontId="383" fillId="0" borderId="1" xfId="47" applyFont="1" applyBorder="1" applyAlignment="1">
      <alignment horizontal="center" vertical="center"/>
    </xf>
    <xf numFmtId="174" fontId="9" fillId="0" borderId="71" xfId="42" applyNumberFormat="1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0" fontId="9" fillId="0" borderId="1" xfId="42" applyFont="1" applyBorder="1" applyAlignment="1">
      <alignment horizontal="center" vertical="center"/>
    </xf>
    <xf numFmtId="3" fontId="9" fillId="0" borderId="1" xfId="42" applyNumberFormat="1" applyFont="1" applyBorder="1" applyAlignment="1">
      <alignment horizontal="center" vertical="center"/>
    </xf>
  </cellXfs>
  <cellStyles count="47766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2 4 3" xfId="47736" xr:uid="{140DE3E9-00A4-4210-80A7-642E56D7D1A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2 8" xfId="47763" xr:uid="{26582BCF-60B8-434A-8774-89C51C050071}"/>
    <cellStyle name="Comma 10 2 9" xfId="47756" xr:uid="{282DB0A3-5997-4FB7-9BE7-39804A8F8564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4 4" xfId="47734" xr:uid="{AE548D9B-8123-4DDE-AE24-48A817414E01}"/>
    <cellStyle name="Comma 10 3 4 8" xfId="47760" xr:uid="{A94528A1-74DD-4A1F-AB7C-B8D0F0C5EF9B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1 4 2" xfId="47748" xr:uid="{5057851D-4DCE-4320-A807-E511CBCA53D8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8 4" xfId="47757" xr:uid="{B5DD01C0-46BF-490C-9A61-488623D992AC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7 4 6" xfId="47729" xr:uid="{4C271BCC-90AF-4D2E-8053-85B6F1530744}"/>
    <cellStyle name="Comma 11 7 4 7" xfId="47754" xr:uid="{0D8B7571-5CF1-427C-9943-CC4AD80991E5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4 4 2" xfId="47727" xr:uid="{59227BC4-E6EE-4D9D-8BDD-415054E17EDD}"/>
    <cellStyle name="Comma 134 4 4" xfId="47738" xr:uid="{DD383DE2-7BEB-492E-A8E9-92CB9B0AD415}"/>
    <cellStyle name="Comma 134 7" xfId="47735" xr:uid="{858B7269-903F-4696-A32D-F0ED7E5D96F9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11" xfId="47764" xr:uid="{CD87B566-256B-4FC3-ADDD-363A63CE5EA8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2 7" xfId="47755" xr:uid="{95A44B9B-807C-46B1-A63D-E47B87C1AFDD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0 2" xfId="47759" xr:uid="{2ED24BD5-2CCF-4165-A38A-F9BF64023548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19" xr:uid="{8D866DBA-0207-44C2-B3D4-8878793934E2}"/>
    <cellStyle name="Comma 193 2" xfId="47745" xr:uid="{48C344D7-35D3-46BC-B2E0-1EEE8B707A81}"/>
    <cellStyle name="Comma 194" xfId="47723" xr:uid="{1228F5CE-9C2B-4091-B211-72D659A87427}"/>
    <cellStyle name="Comma 194 2" xfId="47751" xr:uid="{8FEFDA43-10DB-486D-94F7-3E39CC90D39E}"/>
    <cellStyle name="Comma 195" xfId="47724" xr:uid="{B9DA0069-3C7A-427B-9EEB-50AEBE4062FE}"/>
    <cellStyle name="Comma 196" xfId="47728" xr:uid="{7D583B64-E19F-447E-BF18-0B0826986801}"/>
    <cellStyle name="Comma 196 2" xfId="47730" xr:uid="{D74D564F-09F6-42E4-B681-8AA084521B21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4 8 2" xfId="47762" xr:uid="{0AA764FD-CAF4-4347-9411-EA4BF0194C2D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1 4" xfId="47737" xr:uid="{4729BBFB-C5D4-434A-9209-EB12017462ED}"/>
    <cellStyle name="Comma 2 2 12" xfId="18271" xr:uid="{7765477C-178A-4191-BEBB-1B51C62CE1E3}"/>
    <cellStyle name="Comma 2 2 13" xfId="5401" xr:uid="{FD6502AB-732F-44CB-B5D8-D4E27B6FBF8D}"/>
    <cellStyle name="Comma 2 2 14" xfId="47726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11" xfId="47740" xr:uid="{B616BC67-9649-4E75-9A10-501416EAB56B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0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6" xr:uid="{8F8C8B57-90BE-45C1-9D5D-D7E72F7119C6}"/>
    <cellStyle name="Comma 2 36" xfId="47750" xr:uid="{0B5F4BE8-0796-4845-BA37-E8315AC652C7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45" xfId="47742" xr:uid="{A4E032D8-9B8A-4D3D-95E9-9FFF7FE7F269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7" xr:uid="{CF3002C9-3739-4CBA-B664-A249A3AE1C9F}"/>
    <cellStyle name="Comma 3 17 2" xfId="47731" xr:uid="{259270DA-E8A8-4035-B7C0-881C67682AD7}"/>
    <cellStyle name="Comma 3 17 3" xfId="47739" xr:uid="{D601D3D8-9440-4E7F-A0F4-1E0EF74E9816}"/>
    <cellStyle name="Comma 3 17 4" xfId="47749" xr:uid="{2D4ADF01-5E67-4D6A-B1FB-D783A91ADEA1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4 5" xfId="47765" xr:uid="{23814D85-714A-4B4F-BD1C-C6B2AA344AB2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10" xfId="47747" xr:uid="{D8001CF4-3A88-435C-8EC5-B974EEDCA4F8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2 9" xfId="47758" xr:uid="{047D892B-0211-4031-9B6A-E29ACBA18F7B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3 8" xfId="47746" xr:uid="{4C8C1EFC-1EAC-45C7-ADB7-A35BD82CF441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10" xfId="47761" xr:uid="{ABD6FD2F-BFCB-466F-A266-3C601E4A3364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6 2" xfId="47743" xr:uid="{8655699A-2AF2-4085-948E-5B221001EF3F}"/>
    <cellStyle name="Normal 197" xfId="47705" xr:uid="{9B94C4A1-DE64-4178-9300-4527E36DD5A7}"/>
    <cellStyle name="Normal 198" xfId="47709" xr:uid="{A5143122-B525-4087-85F3-A4D01DCF8EDF}"/>
    <cellStyle name="Normal 199" xfId="47732" xr:uid="{E32EDF04-2EA8-4DEB-AC42-39A2DE99306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1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57" xfId="47744" xr:uid="{9B2E5429-EC1D-49B4-B535-8AEB1FB763CD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00" xfId="47733" xr:uid="{661C076E-DC74-4F0B-98AA-91972C3C43A5}"/>
    <cellStyle name="Normal 202" xfId="47752" xr:uid="{9A4F50C7-0463-42E7-B320-7C351B1FB91F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09" xfId="47741" xr:uid="{2D609B02-082D-4D5A-AF60-079CE8208E4F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2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68" xfId="47753" xr:uid="{E7C5340E-4767-44AB-8AE3-F7DA81C346F8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HA\Desktop\My%20Documents\charts\banp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HA\Desktop\Research\Krongpetch\price%20cha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sites/audit/clients/ttcl3938/ttcl3938/2.CY%202026/Q1/2.%20Current%20Year%20WPs/A7/A7%20Separate%20final%20analysis%20TTCL%20Q3'25.xlsx" TargetMode="External"/><Relationship Id="rId2" Type="http://schemas.openxmlformats.org/officeDocument/2006/relationships/externalLinkPath" Target="https://grantthorntonservicesltd.sharepoint.com/sites/audit/clients/ttcl3938/ttcl3938/2.CY%202026/Q1/2.%20Current%20Year%20WPs/A7/A7%20Separate%20final%20analysis%20TTCL%20Q3'25.xlsx" TargetMode="External"/><Relationship Id="rId1" Type="http://schemas.openxmlformats.org/officeDocument/2006/relationships/externalLinkPath" Target="/sites/audit/clients/ttcl3938/ttcl3938/2.CY%202026/Q1/2.%20Current%20Year%20WPs/A7/A7%20Separate%20final%20analysis%20TTCL%20Q3'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Database"/>
      <sheetName val="2017 Expense Break down"/>
      <sheetName val="数量"/>
      <sheetName val="MOULD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N-4.4"/>
      <sheetName val="10K4"/>
      <sheetName val="donnee lct"/>
      <sheetName val="I-Données_de_base"/>
      <sheetName val="11"/>
      <sheetName val="FEBRUARY"/>
      <sheetName val="AcqBS"/>
      <sheetName val="TOTAL"/>
      <sheetName val="P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BD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Control_List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 AE INTEGRAL VALUE MC 1"/>
      <sheetName val="Location Codes"/>
      <sheetName val="Itens de verificação"/>
      <sheetName val="Monthly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/>
      <sheetData sheetId="573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Q1'26"/>
      <sheetName val="Analyse BS "/>
      <sheetName val="Cashflow analysis"/>
      <sheetName val="Analytical unbilled"/>
      <sheetName val="P&amp;L 3M"/>
      <sheetName val="Analyse P&amp;L 3M"/>
      <sheetName val="Compare margin"/>
      <sheetName val="สินทรัพย์"/>
      <sheetName val="หนี้สิน "/>
      <sheetName val="หนี้สิน (2)"/>
      <sheetName val="กำไรขาดทุน 3 เดือน "/>
      <sheetName val="A7 Separate final analysis TTCL"/>
    </sheetNames>
    <definedNames>
      <definedName name="Main.SAPF4Help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60"/>
  <sheetViews>
    <sheetView tabSelected="1" topLeftCell="C1" zoomScaleNormal="100" zoomScaleSheetLayoutView="220" workbookViewId="0">
      <selection activeCell="Q14" sqref="Q14"/>
    </sheetView>
  </sheetViews>
  <sheetFormatPr defaultColWidth="9.44140625" defaultRowHeight="15.6" customHeight="1"/>
  <cols>
    <col min="1" max="1" width="3.44140625" style="6" customWidth="1"/>
    <col min="2" max="3" width="9.44140625" style="6"/>
    <col min="4" max="4" width="10.33203125" style="6" customWidth="1"/>
    <col min="5" max="5" width="16.6640625" style="6" customWidth="1"/>
    <col min="6" max="6" width="7.88671875" style="7" customWidth="1"/>
    <col min="7" max="7" width="1" style="6" customWidth="1"/>
    <col min="8" max="8" width="13.44140625" style="6" customWidth="1"/>
    <col min="9" max="9" width="1" style="6" customWidth="1"/>
    <col min="10" max="10" width="13.6640625" style="8" customWidth="1"/>
    <col min="11" max="11" width="1" style="6" customWidth="1"/>
    <col min="12" max="12" width="13.44140625" style="6" customWidth="1"/>
    <col min="13" max="13" width="1" style="6" customWidth="1"/>
    <col min="14" max="14" width="13.5546875" style="8" customWidth="1"/>
    <col min="15" max="16384" width="9.44140625" style="6"/>
  </cols>
  <sheetData>
    <row r="1" spans="1:14" ht="15.6" customHeight="1">
      <c r="A1" s="5" t="s">
        <v>5</v>
      </c>
    </row>
    <row r="2" spans="1:14" ht="15.6" customHeight="1">
      <c r="A2" s="5" t="s">
        <v>6</v>
      </c>
    </row>
    <row r="3" spans="1:14" ht="15.6" customHeight="1">
      <c r="A3" s="5" t="s">
        <v>7</v>
      </c>
    </row>
    <row r="4" spans="1:14" ht="15.6" customHeight="1">
      <c r="A4" s="5"/>
    </row>
    <row r="5" spans="1:14" ht="15.6" customHeight="1">
      <c r="M5" s="9"/>
      <c r="N5" s="10" t="s">
        <v>8</v>
      </c>
    </row>
    <row r="6" spans="1:14" ht="15.6" customHeight="1">
      <c r="F6" s="11"/>
      <c r="G6" s="5"/>
      <c r="H6" s="112" t="s">
        <v>9</v>
      </c>
      <c r="I6" s="112"/>
      <c r="J6" s="112"/>
      <c r="K6" s="12"/>
      <c r="L6" s="113" t="s">
        <v>10</v>
      </c>
      <c r="M6" s="113"/>
      <c r="N6" s="113"/>
    </row>
    <row r="7" spans="1:14" ht="15.6" customHeight="1">
      <c r="G7" s="11"/>
      <c r="H7" s="13" t="s">
        <v>11</v>
      </c>
      <c r="I7" s="5"/>
      <c r="J7" s="14" t="s">
        <v>12</v>
      </c>
      <c r="K7" s="5"/>
      <c r="L7" s="13" t="s">
        <v>11</v>
      </c>
      <c r="M7" s="5"/>
      <c r="N7" s="14" t="s">
        <v>12</v>
      </c>
    </row>
    <row r="8" spans="1:14" ht="15.6" customHeight="1">
      <c r="F8" s="11"/>
      <c r="G8" s="11"/>
      <c r="H8" s="11" t="s">
        <v>13</v>
      </c>
      <c r="I8" s="5"/>
      <c r="K8" s="5"/>
      <c r="L8" s="11" t="s">
        <v>13</v>
      </c>
      <c r="M8" s="5"/>
    </row>
    <row r="9" spans="1:14" ht="14.85" customHeight="1">
      <c r="F9" s="15" t="s">
        <v>14</v>
      </c>
      <c r="G9" s="11"/>
      <c r="H9" s="15" t="s">
        <v>15</v>
      </c>
      <c r="I9" s="5"/>
      <c r="J9" s="16" t="s">
        <v>16</v>
      </c>
      <c r="K9" s="5"/>
      <c r="L9" s="15" t="s">
        <v>15</v>
      </c>
      <c r="M9" s="5"/>
      <c r="N9" s="16" t="s">
        <v>16</v>
      </c>
    </row>
    <row r="10" spans="1:14" ht="15.6" customHeight="1">
      <c r="A10" s="17" t="s">
        <v>17</v>
      </c>
      <c r="B10" s="18"/>
    </row>
    <row r="11" spans="1:14" ht="15.6" customHeight="1">
      <c r="A11" s="19" t="s">
        <v>18</v>
      </c>
      <c r="B11" s="18"/>
      <c r="F11" s="7">
        <v>0</v>
      </c>
    </row>
    <row r="12" spans="1:14" ht="15.6" customHeight="1">
      <c r="A12" s="18"/>
      <c r="B12" s="18" t="s">
        <v>19</v>
      </c>
      <c r="F12" s="7">
        <v>0</v>
      </c>
      <c r="G12" s="20"/>
      <c r="H12" s="21">
        <v>2226449</v>
      </c>
      <c r="I12" s="21"/>
      <c r="J12" s="22">
        <v>2101205</v>
      </c>
      <c r="K12" s="21"/>
      <c r="L12" s="21">
        <v>1362874</v>
      </c>
      <c r="M12" s="21"/>
      <c r="N12" s="22">
        <v>1342702</v>
      </c>
    </row>
    <row r="13" spans="1:14" ht="15.6" customHeight="1">
      <c r="A13" s="18"/>
      <c r="B13" s="18" t="s">
        <v>20</v>
      </c>
      <c r="F13" s="7">
        <v>0</v>
      </c>
      <c r="G13" s="20"/>
      <c r="H13" s="21">
        <v>85320</v>
      </c>
      <c r="I13" s="21"/>
      <c r="J13" s="22">
        <v>19320</v>
      </c>
      <c r="K13" s="21"/>
      <c r="L13" s="21">
        <v>0</v>
      </c>
      <c r="M13" s="21"/>
      <c r="N13" s="22">
        <v>0</v>
      </c>
    </row>
    <row r="14" spans="1:14" ht="15.6" customHeight="1">
      <c r="A14" s="18"/>
      <c r="B14" s="18" t="s">
        <v>21</v>
      </c>
      <c r="D14" s="23"/>
      <c r="F14" s="7">
        <v>6</v>
      </c>
      <c r="G14" s="20"/>
      <c r="H14" s="21">
        <v>609407</v>
      </c>
      <c r="I14" s="21"/>
      <c r="J14" s="22">
        <v>783834</v>
      </c>
      <c r="K14" s="21"/>
      <c r="L14" s="21">
        <v>322261</v>
      </c>
      <c r="M14" s="21"/>
      <c r="N14" s="22">
        <v>471098</v>
      </c>
    </row>
    <row r="15" spans="1:14" ht="15.6" customHeight="1">
      <c r="A15" s="18"/>
      <c r="B15" s="24" t="s">
        <v>22</v>
      </c>
      <c r="F15" s="7" t="s">
        <v>0</v>
      </c>
      <c r="G15" s="20"/>
      <c r="H15" s="21">
        <v>15861</v>
      </c>
      <c r="I15" s="21"/>
      <c r="J15" s="22">
        <v>14219</v>
      </c>
      <c r="K15" s="21"/>
      <c r="L15" s="21">
        <v>51781</v>
      </c>
      <c r="M15" s="21"/>
      <c r="N15" s="22">
        <v>47212</v>
      </c>
    </row>
    <row r="16" spans="1:14" ht="15.6" customHeight="1">
      <c r="A16" s="18"/>
      <c r="B16" s="18" t="s">
        <v>23</v>
      </c>
      <c r="D16" s="23"/>
      <c r="F16" s="7">
        <v>7</v>
      </c>
      <c r="G16" s="20"/>
      <c r="H16" s="21">
        <v>1853574</v>
      </c>
      <c r="I16" s="21"/>
      <c r="J16" s="22">
        <v>2022206</v>
      </c>
      <c r="K16" s="21"/>
      <c r="L16" s="21">
        <v>1488157</v>
      </c>
      <c r="M16" s="21"/>
      <c r="N16" s="22">
        <v>1611070</v>
      </c>
    </row>
    <row r="17" spans="1:14" ht="15.6" customHeight="1">
      <c r="A17" s="18"/>
      <c r="B17" s="18" t="s">
        <v>24</v>
      </c>
      <c r="F17" s="7" t="s">
        <v>1</v>
      </c>
      <c r="G17" s="20"/>
      <c r="H17" s="21">
        <v>154</v>
      </c>
      <c r="I17" s="21"/>
      <c r="J17" s="22">
        <v>198</v>
      </c>
      <c r="K17" s="21"/>
      <c r="L17" s="21">
        <v>43083</v>
      </c>
      <c r="M17" s="21"/>
      <c r="N17" s="22">
        <v>43151</v>
      </c>
    </row>
    <row r="18" spans="1:14" ht="15.6" customHeight="1">
      <c r="A18" s="18"/>
      <c r="B18" s="18" t="s">
        <v>25</v>
      </c>
      <c r="D18" s="23"/>
      <c r="F18" s="7">
        <v>0</v>
      </c>
      <c r="G18" s="20"/>
      <c r="H18" s="21">
        <v>23357</v>
      </c>
      <c r="I18" s="21"/>
      <c r="J18" s="22">
        <v>27004</v>
      </c>
      <c r="K18" s="21"/>
      <c r="L18" s="21">
        <v>1821</v>
      </c>
      <c r="M18" s="21"/>
      <c r="N18" s="22">
        <v>908</v>
      </c>
    </row>
    <row r="19" spans="1:14" ht="15.6" customHeight="1">
      <c r="A19" s="18"/>
      <c r="B19" s="18" t="s">
        <v>26</v>
      </c>
      <c r="D19" s="23"/>
      <c r="F19" s="7">
        <v>5</v>
      </c>
      <c r="G19" s="20"/>
      <c r="H19" s="21">
        <v>116766</v>
      </c>
      <c r="I19" s="21"/>
      <c r="J19" s="22">
        <v>181625</v>
      </c>
      <c r="K19" s="21"/>
      <c r="L19" s="21">
        <v>36456</v>
      </c>
      <c r="M19" s="21"/>
      <c r="N19" s="22">
        <v>44878</v>
      </c>
    </row>
    <row r="20" spans="1:14" ht="15.6" customHeight="1">
      <c r="A20" s="18"/>
      <c r="B20" s="18" t="s">
        <v>27</v>
      </c>
      <c r="C20" s="18"/>
      <c r="D20" s="18"/>
      <c r="F20" s="7">
        <v>8</v>
      </c>
      <c r="G20" s="20"/>
      <c r="H20" s="21">
        <v>5026</v>
      </c>
      <c r="I20" s="21"/>
      <c r="J20" s="22">
        <v>20521</v>
      </c>
      <c r="K20" s="21"/>
      <c r="L20" s="21">
        <v>1909</v>
      </c>
      <c r="M20" s="21"/>
      <c r="N20" s="22">
        <v>1745</v>
      </c>
    </row>
    <row r="21" spans="1:14" ht="15.6" customHeight="1">
      <c r="A21" s="18"/>
      <c r="B21" s="18" t="s">
        <v>28</v>
      </c>
      <c r="C21" s="18"/>
      <c r="D21" s="18"/>
      <c r="F21" s="7">
        <v>0</v>
      </c>
      <c r="G21" s="20"/>
      <c r="H21" s="21">
        <v>4332</v>
      </c>
      <c r="I21" s="21"/>
      <c r="J21" s="22">
        <v>4368</v>
      </c>
      <c r="K21" s="21"/>
      <c r="L21" s="21">
        <v>0</v>
      </c>
      <c r="M21" s="21"/>
      <c r="N21" s="22">
        <v>0</v>
      </c>
    </row>
    <row r="22" spans="1:14" ht="15.6" customHeight="1">
      <c r="A22" s="18"/>
      <c r="B22" s="18" t="s">
        <v>29</v>
      </c>
      <c r="F22" s="7">
        <v>0</v>
      </c>
      <c r="G22" s="20"/>
      <c r="H22" s="21">
        <v>873006</v>
      </c>
      <c r="I22" s="21"/>
      <c r="J22" s="22">
        <v>871757</v>
      </c>
      <c r="K22" s="21"/>
      <c r="L22" s="21">
        <v>572380</v>
      </c>
      <c r="M22" s="21"/>
      <c r="N22" s="22">
        <v>572307</v>
      </c>
    </row>
    <row r="23" spans="1:14" ht="15.6" customHeight="1">
      <c r="A23" s="18"/>
      <c r="B23" s="18" t="s">
        <v>30</v>
      </c>
      <c r="F23" s="7">
        <v>5</v>
      </c>
      <c r="G23" s="20"/>
      <c r="H23" s="21">
        <v>0</v>
      </c>
      <c r="I23" s="21"/>
      <c r="J23" s="22">
        <v>0</v>
      </c>
      <c r="K23" s="21"/>
      <c r="L23" s="21">
        <v>2371</v>
      </c>
      <c r="M23" s="21"/>
      <c r="N23" s="22">
        <v>2371</v>
      </c>
    </row>
    <row r="24" spans="1:14" ht="15.6" customHeight="1">
      <c r="A24" s="18"/>
      <c r="B24" s="18" t="s">
        <v>31</v>
      </c>
      <c r="F24" s="7">
        <v>0</v>
      </c>
      <c r="G24" s="20"/>
      <c r="H24" s="21">
        <v>100615</v>
      </c>
      <c r="I24" s="21"/>
      <c r="J24" s="22">
        <v>99332</v>
      </c>
      <c r="K24" s="21"/>
      <c r="L24" s="21">
        <v>73568</v>
      </c>
      <c r="M24" s="21"/>
      <c r="N24" s="22">
        <v>76611</v>
      </c>
    </row>
    <row r="25" spans="1:14" ht="15.6" customHeight="1">
      <c r="A25" s="18"/>
      <c r="B25" s="18" t="s">
        <v>32</v>
      </c>
      <c r="F25" s="7">
        <v>5</v>
      </c>
      <c r="G25" s="20"/>
      <c r="H25" s="21">
        <v>691</v>
      </c>
      <c r="I25" s="21"/>
      <c r="J25" s="22">
        <v>482</v>
      </c>
      <c r="K25" s="21"/>
      <c r="L25" s="21">
        <v>36728</v>
      </c>
      <c r="M25" s="21"/>
      <c r="N25" s="22">
        <v>34507</v>
      </c>
    </row>
    <row r="26" spans="1:14" ht="15.6" customHeight="1">
      <c r="A26" s="18"/>
      <c r="B26" s="18" t="s">
        <v>33</v>
      </c>
      <c r="F26" s="7">
        <v>5</v>
      </c>
      <c r="G26" s="20"/>
      <c r="H26" s="21">
        <v>7000</v>
      </c>
      <c r="I26" s="21"/>
      <c r="J26" s="22">
        <v>7000</v>
      </c>
      <c r="K26" s="21"/>
      <c r="L26" s="21">
        <v>0</v>
      </c>
      <c r="M26" s="21"/>
      <c r="N26" s="22">
        <v>0</v>
      </c>
    </row>
    <row r="27" spans="1:14" ht="15.6" customHeight="1">
      <c r="A27" s="18"/>
      <c r="B27" s="18" t="s">
        <v>34</v>
      </c>
      <c r="F27" s="7">
        <v>0</v>
      </c>
      <c r="G27" s="20"/>
      <c r="H27" s="21"/>
      <c r="I27" s="21"/>
      <c r="J27" s="22"/>
      <c r="K27" s="21"/>
      <c r="L27" s="21"/>
      <c r="M27" s="21"/>
      <c r="N27" s="22"/>
    </row>
    <row r="28" spans="1:14" ht="15.6" customHeight="1">
      <c r="A28" s="18"/>
      <c r="B28" s="18" t="s">
        <v>35</v>
      </c>
      <c r="F28" s="7">
        <v>9</v>
      </c>
      <c r="G28" s="20"/>
      <c r="H28" s="21">
        <v>0</v>
      </c>
      <c r="I28" s="21"/>
      <c r="J28" s="22">
        <v>0</v>
      </c>
      <c r="K28" s="21"/>
      <c r="L28" s="21">
        <v>0</v>
      </c>
      <c r="M28" s="21"/>
      <c r="N28" s="22">
        <v>0</v>
      </c>
    </row>
    <row r="29" spans="1:14" ht="15.6" customHeight="1">
      <c r="A29" s="18"/>
      <c r="B29" s="18" t="s">
        <v>36</v>
      </c>
      <c r="C29" s="18"/>
      <c r="D29" s="18"/>
      <c r="F29" s="7">
        <v>5</v>
      </c>
      <c r="G29" s="20"/>
      <c r="H29" s="21">
        <v>3081</v>
      </c>
      <c r="I29" s="21"/>
      <c r="J29" s="22">
        <v>3081</v>
      </c>
      <c r="K29" s="21"/>
      <c r="L29" s="21">
        <v>0</v>
      </c>
      <c r="M29" s="21"/>
      <c r="N29" s="22">
        <v>0</v>
      </c>
    </row>
    <row r="30" spans="1:14" ht="15.6" customHeight="1">
      <c r="A30" s="18"/>
      <c r="B30" s="18" t="s">
        <v>37</v>
      </c>
      <c r="C30" s="18"/>
      <c r="D30" s="18"/>
      <c r="G30" s="20"/>
      <c r="H30" s="21">
        <v>7745</v>
      </c>
      <c r="I30" s="21"/>
      <c r="J30" s="22">
        <v>4712</v>
      </c>
      <c r="K30" s="21"/>
      <c r="L30" s="21">
        <v>7745</v>
      </c>
      <c r="M30" s="21"/>
      <c r="N30" s="22">
        <v>4712</v>
      </c>
    </row>
    <row r="31" spans="1:14" ht="15.6" customHeight="1">
      <c r="A31" s="18"/>
      <c r="B31" s="18" t="s">
        <v>38</v>
      </c>
      <c r="C31" s="18"/>
      <c r="D31" s="18"/>
      <c r="F31" s="7">
        <v>5</v>
      </c>
      <c r="G31" s="20"/>
      <c r="H31" s="21">
        <v>1515</v>
      </c>
      <c r="I31" s="21"/>
      <c r="J31" s="22">
        <v>1183</v>
      </c>
      <c r="K31" s="21"/>
      <c r="L31" s="21">
        <v>117001</v>
      </c>
      <c r="M31" s="21"/>
      <c r="N31" s="22">
        <v>105160</v>
      </c>
    </row>
    <row r="32" spans="1:14" ht="15.6" customHeight="1">
      <c r="A32" s="18"/>
      <c r="B32" s="18" t="s">
        <v>39</v>
      </c>
      <c r="C32" s="18"/>
      <c r="D32" s="18"/>
      <c r="F32" s="7">
        <v>0</v>
      </c>
      <c r="G32" s="20"/>
      <c r="H32" s="21">
        <v>671046</v>
      </c>
      <c r="I32" s="21"/>
      <c r="J32" s="22">
        <v>648875</v>
      </c>
      <c r="K32" s="21"/>
      <c r="L32" s="21">
        <v>669987</v>
      </c>
      <c r="M32" s="21"/>
      <c r="N32" s="22">
        <v>647820</v>
      </c>
    </row>
    <row r="33" spans="1:14" ht="15.6" customHeight="1">
      <c r="A33" s="18"/>
      <c r="B33" s="18" t="s">
        <v>40</v>
      </c>
      <c r="C33" s="18"/>
      <c r="D33" s="18"/>
      <c r="F33" s="7">
        <v>0</v>
      </c>
      <c r="G33" s="20"/>
      <c r="H33" s="21">
        <v>346523</v>
      </c>
      <c r="I33" s="21"/>
      <c r="J33" s="22">
        <v>370590</v>
      </c>
      <c r="K33" s="21"/>
      <c r="L33" s="21">
        <v>286503</v>
      </c>
      <c r="M33" s="21"/>
      <c r="N33" s="22">
        <v>292277</v>
      </c>
    </row>
    <row r="34" spans="1:14" ht="15.6" customHeight="1">
      <c r="A34" s="18"/>
      <c r="B34" s="18" t="s">
        <v>41</v>
      </c>
      <c r="F34" s="7">
        <v>0</v>
      </c>
      <c r="G34" s="20"/>
      <c r="H34" s="25">
        <v>39265</v>
      </c>
      <c r="I34" s="21"/>
      <c r="J34" s="22">
        <v>49428</v>
      </c>
      <c r="K34" s="21"/>
      <c r="L34" s="25">
        <v>25648</v>
      </c>
      <c r="M34" s="21"/>
      <c r="N34" s="22">
        <v>16538</v>
      </c>
    </row>
    <row r="35" spans="1:14" ht="15.6" customHeight="1">
      <c r="A35" s="19" t="s">
        <v>42</v>
      </c>
      <c r="B35" s="18"/>
      <c r="F35" s="7">
        <v>0</v>
      </c>
      <c r="G35" s="20"/>
      <c r="H35" s="26">
        <v>6990733</v>
      </c>
      <c r="I35" s="21"/>
      <c r="J35" s="27">
        <v>7230940</v>
      </c>
      <c r="K35" s="21"/>
      <c r="L35" s="26">
        <v>5100273</v>
      </c>
      <c r="M35" s="21"/>
      <c r="N35" s="27">
        <v>5315067</v>
      </c>
    </row>
    <row r="36" spans="1:14" ht="15.6" customHeight="1">
      <c r="A36" s="18"/>
      <c r="B36" s="18"/>
      <c r="F36" s="7">
        <v>0</v>
      </c>
      <c r="G36" s="20"/>
      <c r="H36" s="8"/>
      <c r="I36" s="28"/>
      <c r="J36" s="29"/>
      <c r="K36" s="28"/>
      <c r="L36" s="8"/>
      <c r="M36" s="28"/>
      <c r="N36" s="29"/>
    </row>
    <row r="37" spans="1:14" ht="15.6" customHeight="1">
      <c r="A37" s="19" t="s">
        <v>43</v>
      </c>
      <c r="B37" s="18"/>
      <c r="F37" s="7">
        <v>0</v>
      </c>
      <c r="G37" s="20"/>
      <c r="H37" s="8"/>
      <c r="I37" s="28"/>
      <c r="J37" s="29"/>
      <c r="K37" s="28"/>
      <c r="L37" s="8"/>
      <c r="M37" s="28"/>
      <c r="N37" s="29"/>
    </row>
    <row r="38" spans="1:14" ht="15.6" customHeight="1">
      <c r="A38" s="19"/>
      <c r="B38" s="18" t="s">
        <v>21</v>
      </c>
      <c r="F38" s="7">
        <v>6</v>
      </c>
      <c r="G38" s="20"/>
      <c r="H38" s="21">
        <v>0</v>
      </c>
      <c r="I38" s="21"/>
      <c r="J38" s="22">
        <v>0</v>
      </c>
      <c r="K38" s="21"/>
      <c r="L38" s="21">
        <v>0</v>
      </c>
      <c r="M38" s="21"/>
      <c r="N38" s="22">
        <v>0</v>
      </c>
    </row>
    <row r="39" spans="1:14" ht="15.6" customHeight="1">
      <c r="A39" s="18"/>
      <c r="B39" s="18" t="s">
        <v>44</v>
      </c>
      <c r="F39" s="7">
        <v>22</v>
      </c>
      <c r="G39" s="20"/>
      <c r="H39" s="21">
        <v>726565</v>
      </c>
      <c r="I39" s="21"/>
      <c r="J39" s="22">
        <v>678353</v>
      </c>
      <c r="K39" s="21"/>
      <c r="L39" s="21">
        <v>0</v>
      </c>
      <c r="M39" s="21"/>
      <c r="N39" s="22">
        <v>0</v>
      </c>
    </row>
    <row r="40" spans="1:14" ht="15.6" customHeight="1">
      <c r="A40" s="18"/>
      <c r="B40" s="18" t="s">
        <v>45</v>
      </c>
      <c r="F40" s="7">
        <v>0</v>
      </c>
      <c r="G40" s="20"/>
      <c r="H40" s="21">
        <v>156389</v>
      </c>
      <c r="I40" s="21"/>
      <c r="J40" s="22">
        <v>151938</v>
      </c>
      <c r="K40" s="21"/>
      <c r="L40" s="21">
        <v>156389</v>
      </c>
      <c r="M40" s="21"/>
      <c r="N40" s="22">
        <v>151938</v>
      </c>
    </row>
    <row r="41" spans="1:14" ht="15.6" customHeight="1">
      <c r="A41" s="18"/>
      <c r="B41" s="18" t="s">
        <v>46</v>
      </c>
      <c r="F41" s="7">
        <v>9</v>
      </c>
      <c r="G41" s="20"/>
      <c r="H41" s="21">
        <v>0</v>
      </c>
      <c r="I41" s="21"/>
      <c r="J41" s="22">
        <v>0</v>
      </c>
      <c r="K41" s="21"/>
      <c r="L41" s="21">
        <v>0</v>
      </c>
      <c r="M41" s="21"/>
      <c r="N41" s="22">
        <v>0</v>
      </c>
    </row>
    <row r="42" spans="1:14" ht="15.6" customHeight="1">
      <c r="A42" s="18"/>
      <c r="B42" s="18" t="s">
        <v>47</v>
      </c>
      <c r="F42" s="7">
        <v>5</v>
      </c>
      <c r="G42" s="20"/>
      <c r="H42" s="21">
        <v>13000</v>
      </c>
      <c r="I42" s="21"/>
      <c r="J42" s="22">
        <v>13000</v>
      </c>
      <c r="K42" s="21"/>
      <c r="L42" s="21">
        <v>619800</v>
      </c>
      <c r="M42" s="21"/>
      <c r="N42" s="22">
        <v>617400</v>
      </c>
    </row>
    <row r="43" spans="1:14" ht="15.6" customHeight="1">
      <c r="A43" s="18"/>
      <c r="B43" s="18" t="s">
        <v>48</v>
      </c>
      <c r="F43" s="7">
        <v>10</v>
      </c>
      <c r="G43" s="20"/>
      <c r="H43" s="21">
        <v>0</v>
      </c>
      <c r="I43" s="21"/>
      <c r="J43" s="22">
        <v>0</v>
      </c>
      <c r="K43" s="21"/>
      <c r="L43" s="21">
        <v>4518621</v>
      </c>
      <c r="M43" s="21"/>
      <c r="N43" s="22">
        <v>4518621</v>
      </c>
    </row>
    <row r="44" spans="1:14" ht="15.6" customHeight="1">
      <c r="A44" s="18"/>
      <c r="B44" s="18" t="s">
        <v>49</v>
      </c>
      <c r="F44" s="7">
        <v>11</v>
      </c>
      <c r="G44" s="20"/>
      <c r="H44" s="21">
        <v>1560886</v>
      </c>
      <c r="I44" s="21"/>
      <c r="J44" s="22">
        <v>1505960</v>
      </c>
      <c r="K44" s="21"/>
      <c r="L44" s="21">
        <v>83794</v>
      </c>
      <c r="M44" s="21"/>
      <c r="N44" s="22">
        <v>83794</v>
      </c>
    </row>
    <row r="45" spans="1:14" ht="15.6" customHeight="1">
      <c r="A45" s="18"/>
      <c r="B45" s="18" t="s">
        <v>50</v>
      </c>
      <c r="F45" s="7">
        <v>12</v>
      </c>
      <c r="G45" s="20"/>
      <c r="H45" s="21">
        <v>0</v>
      </c>
      <c r="I45" s="21"/>
      <c r="J45" s="22">
        <v>0</v>
      </c>
      <c r="K45" s="21"/>
      <c r="L45" s="21">
        <v>0</v>
      </c>
      <c r="M45" s="21"/>
      <c r="N45" s="22">
        <v>0</v>
      </c>
    </row>
    <row r="46" spans="1:14" ht="15.6" customHeight="1">
      <c r="A46" s="18"/>
      <c r="B46" s="18" t="s">
        <v>51</v>
      </c>
      <c r="F46" s="7">
        <v>13</v>
      </c>
      <c r="G46" s="20"/>
      <c r="H46" s="21">
        <v>1428725</v>
      </c>
      <c r="I46" s="21"/>
      <c r="J46" s="22">
        <v>1452995</v>
      </c>
      <c r="K46" s="21"/>
      <c r="L46" s="21">
        <v>118885</v>
      </c>
      <c r="M46" s="21"/>
      <c r="N46" s="22">
        <v>124538</v>
      </c>
    </row>
    <row r="47" spans="1:14" ht="15.6" customHeight="1">
      <c r="A47" s="18"/>
      <c r="B47" s="18" t="s">
        <v>52</v>
      </c>
      <c r="F47" s="7">
        <v>14</v>
      </c>
      <c r="G47" s="20"/>
      <c r="H47" s="21">
        <v>185240</v>
      </c>
      <c r="I47" s="21"/>
      <c r="J47" s="22">
        <v>194803</v>
      </c>
      <c r="K47" s="21"/>
      <c r="L47" s="21">
        <v>124260</v>
      </c>
      <c r="M47" s="21"/>
      <c r="N47" s="22">
        <v>130333</v>
      </c>
    </row>
    <row r="48" spans="1:14" ht="15.6" customHeight="1">
      <c r="A48" s="18"/>
      <c r="B48" s="18" t="s">
        <v>53</v>
      </c>
      <c r="F48" s="7">
        <v>0</v>
      </c>
      <c r="G48" s="20"/>
      <c r="H48" s="21">
        <v>107562</v>
      </c>
      <c r="I48" s="21"/>
      <c r="J48" s="22">
        <v>107562</v>
      </c>
      <c r="K48" s="21"/>
      <c r="L48" s="21">
        <v>0</v>
      </c>
      <c r="M48" s="21"/>
      <c r="N48" s="22">
        <v>0</v>
      </c>
    </row>
    <row r="49" spans="1:14" ht="15.6" customHeight="1">
      <c r="A49" s="18"/>
      <c r="B49" s="18" t="s">
        <v>54</v>
      </c>
      <c r="F49" s="7">
        <v>15</v>
      </c>
      <c r="G49" s="20"/>
      <c r="H49" s="21">
        <v>10944</v>
      </c>
      <c r="I49" s="21"/>
      <c r="J49" s="22">
        <v>12291</v>
      </c>
      <c r="K49" s="21"/>
      <c r="L49" s="21">
        <v>5090</v>
      </c>
      <c r="M49" s="21"/>
      <c r="N49" s="22">
        <v>5483</v>
      </c>
    </row>
    <row r="50" spans="1:14" ht="15.6" customHeight="1">
      <c r="A50" s="18"/>
      <c r="B50" s="18" t="s">
        <v>55</v>
      </c>
      <c r="F50" s="7">
        <v>0</v>
      </c>
      <c r="G50" s="20"/>
      <c r="H50" s="21">
        <v>149090</v>
      </c>
      <c r="I50" s="21"/>
      <c r="J50" s="22">
        <v>106551</v>
      </c>
      <c r="K50" s="21"/>
      <c r="L50" s="21">
        <v>0</v>
      </c>
      <c r="M50" s="21"/>
      <c r="N50" s="22">
        <v>0</v>
      </c>
    </row>
    <row r="51" spans="1:14" ht="15.6" customHeight="1">
      <c r="A51" s="18"/>
      <c r="B51" s="18" t="s">
        <v>56</v>
      </c>
      <c r="F51" s="7">
        <v>0</v>
      </c>
      <c r="G51" s="20"/>
      <c r="H51" s="25">
        <v>26290</v>
      </c>
      <c r="I51" s="21"/>
      <c r="J51" s="22">
        <v>26567</v>
      </c>
      <c r="K51" s="21"/>
      <c r="L51" s="25">
        <v>9566</v>
      </c>
      <c r="M51" s="21"/>
      <c r="N51" s="22">
        <v>9861</v>
      </c>
    </row>
    <row r="52" spans="1:14" ht="15.6" customHeight="1">
      <c r="A52" s="19" t="s">
        <v>57</v>
      </c>
      <c r="B52" s="18"/>
      <c r="F52" s="7">
        <v>0</v>
      </c>
      <c r="G52" s="20"/>
      <c r="H52" s="26">
        <v>4364691</v>
      </c>
      <c r="I52" s="21"/>
      <c r="J52" s="27">
        <v>4250020</v>
      </c>
      <c r="K52" s="21"/>
      <c r="L52" s="26">
        <v>5636405</v>
      </c>
      <c r="M52" s="21"/>
      <c r="N52" s="27">
        <v>5641968</v>
      </c>
    </row>
    <row r="53" spans="1:14" ht="15.6" customHeight="1">
      <c r="A53" s="18"/>
      <c r="B53" s="18"/>
      <c r="F53" s="7">
        <v>0</v>
      </c>
      <c r="G53" s="20"/>
      <c r="H53" s="8"/>
      <c r="I53" s="28"/>
      <c r="J53" s="22"/>
      <c r="K53" s="28"/>
      <c r="L53" s="8"/>
      <c r="M53" s="28"/>
      <c r="N53" s="22"/>
    </row>
    <row r="54" spans="1:14" ht="15.6" customHeight="1" thickBot="1">
      <c r="A54" s="19" t="s">
        <v>58</v>
      </c>
      <c r="B54" s="18"/>
      <c r="F54" s="7">
        <v>0</v>
      </c>
      <c r="G54" s="20"/>
      <c r="H54" s="30">
        <v>11355424</v>
      </c>
      <c r="I54" s="31"/>
      <c r="J54" s="32">
        <v>11480960</v>
      </c>
      <c r="K54" s="31"/>
      <c r="L54" s="30">
        <v>10736678</v>
      </c>
      <c r="M54" s="31"/>
      <c r="N54" s="32">
        <v>10957035</v>
      </c>
    </row>
    <row r="55" spans="1:14" ht="15.6" customHeight="1">
      <c r="A55" s="19"/>
      <c r="B55" s="18"/>
      <c r="F55" s="20"/>
      <c r="G55" s="20"/>
      <c r="H55" s="31"/>
      <c r="I55" s="33"/>
      <c r="J55" s="29"/>
      <c r="K55" s="33"/>
      <c r="L55" s="31"/>
      <c r="M55" s="33"/>
      <c r="N55" s="29"/>
    </row>
    <row r="56" spans="1:14" ht="15.6" customHeight="1">
      <c r="A56" s="19"/>
      <c r="B56" s="18"/>
      <c r="F56" s="20"/>
      <c r="G56" s="20"/>
      <c r="H56" s="31"/>
      <c r="I56" s="33"/>
      <c r="J56" s="29"/>
      <c r="K56" s="33"/>
      <c r="L56" s="31"/>
      <c r="M56" s="33"/>
      <c r="N56" s="34"/>
    </row>
    <row r="57" spans="1:14" ht="15.6" customHeight="1">
      <c r="A57" s="19"/>
      <c r="B57" s="18"/>
      <c r="F57" s="20"/>
      <c r="G57" s="20"/>
      <c r="H57" s="31"/>
      <c r="I57" s="33"/>
      <c r="J57" s="29"/>
      <c r="K57" s="33"/>
      <c r="L57" s="31"/>
      <c r="M57" s="33"/>
      <c r="N57" s="34"/>
    </row>
    <row r="58" spans="1:14" ht="15.6" customHeight="1">
      <c r="A58" s="19"/>
      <c r="B58" s="18"/>
      <c r="F58" s="20"/>
      <c r="G58" s="20"/>
      <c r="H58" s="31"/>
      <c r="I58" s="33"/>
      <c r="J58" s="34"/>
      <c r="K58" s="33"/>
      <c r="L58" s="31"/>
      <c r="M58" s="33"/>
      <c r="N58" s="34"/>
    </row>
    <row r="59" spans="1:14" ht="16.5" customHeight="1">
      <c r="A59" s="19"/>
      <c r="B59" s="18"/>
      <c r="F59" s="20"/>
      <c r="G59" s="20"/>
      <c r="H59" s="35"/>
      <c r="I59" s="28"/>
      <c r="K59" s="28"/>
      <c r="L59" s="35"/>
      <c r="M59" s="28"/>
    </row>
    <row r="60" spans="1:14" ht="15.6" customHeight="1">
      <c r="A60" s="6" t="s">
        <v>59</v>
      </c>
      <c r="N60" s="8">
        <v>1</v>
      </c>
    </row>
  </sheetData>
  <mergeCells count="2">
    <mergeCell ref="H6:J6"/>
    <mergeCell ref="L6:N6"/>
  </mergeCells>
  <conditionalFormatting sqref="F1:F1048576">
    <cfRule type="cellIs" dxfId="8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61"/>
  <sheetViews>
    <sheetView zoomScaleNormal="100" zoomScaleSheetLayoutView="220" workbookViewId="0">
      <selection activeCell="S17" sqref="S17"/>
    </sheetView>
  </sheetViews>
  <sheetFormatPr defaultColWidth="9.44140625" defaultRowHeight="18" customHeight="1"/>
  <cols>
    <col min="1" max="1" width="3.44140625" style="6" customWidth="1"/>
    <col min="2" max="2" width="2" style="6" customWidth="1"/>
    <col min="3" max="3" width="9.44140625" style="6" bestFit="1"/>
    <col min="4" max="5" width="7.44140625" style="6" customWidth="1"/>
    <col min="6" max="6" width="16.88671875" style="6" customWidth="1"/>
    <col min="7" max="7" width="5.109375" style="6" customWidth="1"/>
    <col min="8" max="8" width="0.88671875" style="6" customWidth="1"/>
    <col min="9" max="9" width="14.44140625" style="6" customWidth="1"/>
    <col min="10" max="10" width="0.88671875" style="6" customWidth="1"/>
    <col min="11" max="11" width="13.88671875" style="8" customWidth="1"/>
    <col min="12" max="12" width="0.88671875" style="6" customWidth="1"/>
    <col min="13" max="13" width="14.109375" style="6" customWidth="1"/>
    <col min="14" max="14" width="0.88671875" style="6" customWidth="1"/>
    <col min="15" max="15" width="13.88671875" style="8" customWidth="1"/>
    <col min="16" max="16384" width="9.44140625" style="6"/>
  </cols>
  <sheetData>
    <row r="1" spans="1:15" ht="18" customHeight="1">
      <c r="A1" s="5" t="s">
        <v>5</v>
      </c>
    </row>
    <row r="2" spans="1:15" ht="18" customHeight="1">
      <c r="A2" s="5" t="s">
        <v>6</v>
      </c>
    </row>
    <row r="3" spans="1:15" ht="18" customHeight="1">
      <c r="A3" s="5" t="s">
        <v>7</v>
      </c>
    </row>
    <row r="4" spans="1:15" ht="14.4" customHeight="1">
      <c r="A4" s="5"/>
    </row>
    <row r="5" spans="1:15" ht="15" customHeight="1">
      <c r="O5" s="10" t="s">
        <v>8</v>
      </c>
    </row>
    <row r="6" spans="1:15" ht="15" customHeight="1">
      <c r="G6" s="5"/>
      <c r="H6" s="5"/>
      <c r="I6" s="112" t="s">
        <v>9</v>
      </c>
      <c r="J6" s="112"/>
      <c r="K6" s="112"/>
      <c r="L6" s="12"/>
      <c r="M6" s="113" t="s">
        <v>10</v>
      </c>
      <c r="N6" s="113"/>
      <c r="O6" s="113"/>
    </row>
    <row r="7" spans="1:15" ht="15" customHeight="1">
      <c r="H7" s="11"/>
      <c r="I7" s="13" t="s">
        <v>11</v>
      </c>
      <c r="J7" s="5"/>
      <c r="K7" s="14" t="s">
        <v>12</v>
      </c>
      <c r="L7" s="11"/>
      <c r="M7" s="13" t="s">
        <v>11</v>
      </c>
      <c r="N7" s="5"/>
      <c r="O7" s="14" t="s">
        <v>12</v>
      </c>
    </row>
    <row r="8" spans="1:15" ht="15" customHeight="1">
      <c r="G8" s="11"/>
      <c r="H8" s="11"/>
      <c r="I8" s="36" t="s">
        <v>13</v>
      </c>
      <c r="J8" s="11"/>
      <c r="K8" s="37"/>
      <c r="L8" s="11"/>
      <c r="M8" s="36" t="s">
        <v>13</v>
      </c>
      <c r="N8" s="11"/>
      <c r="O8" s="37"/>
    </row>
    <row r="9" spans="1:15" ht="15" customHeight="1">
      <c r="G9" s="15" t="s">
        <v>14</v>
      </c>
      <c r="H9" s="11"/>
      <c r="I9" s="38" t="s">
        <v>15</v>
      </c>
      <c r="J9" s="11"/>
      <c r="K9" s="16" t="s">
        <v>16</v>
      </c>
      <c r="L9" s="11"/>
      <c r="M9" s="38" t="s">
        <v>15</v>
      </c>
      <c r="N9" s="11"/>
      <c r="O9" s="16" t="s">
        <v>16</v>
      </c>
    </row>
    <row r="10" spans="1:15" ht="18" customHeight="1">
      <c r="A10" s="17" t="s">
        <v>60</v>
      </c>
      <c r="B10" s="18"/>
      <c r="C10" s="18"/>
    </row>
    <row r="11" spans="1:15" ht="18" customHeight="1">
      <c r="A11" s="19" t="s">
        <v>61</v>
      </c>
      <c r="B11" s="18"/>
      <c r="C11" s="18"/>
      <c r="G11" s="39"/>
      <c r="J11" s="20"/>
      <c r="M11" s="35"/>
    </row>
    <row r="12" spans="1:15" ht="18" customHeight="1">
      <c r="A12" s="18"/>
      <c r="B12" s="18" t="s">
        <v>62</v>
      </c>
      <c r="C12" s="18"/>
      <c r="G12" s="20">
        <v>0</v>
      </c>
      <c r="H12" s="39"/>
      <c r="I12" s="8">
        <v>5590732</v>
      </c>
      <c r="J12" s="8"/>
      <c r="K12" s="40">
        <v>5799079</v>
      </c>
      <c r="L12" s="8"/>
      <c r="M12" s="8">
        <v>5261176</v>
      </c>
      <c r="N12" s="8"/>
      <c r="O12" s="40">
        <v>5344771</v>
      </c>
    </row>
    <row r="13" spans="1:15" ht="18" customHeight="1">
      <c r="A13" s="18"/>
      <c r="B13" s="18" t="s">
        <v>63</v>
      </c>
      <c r="C13" s="18"/>
      <c r="G13" s="20">
        <v>5</v>
      </c>
      <c r="H13" s="39"/>
      <c r="I13" s="8">
        <v>9791</v>
      </c>
      <c r="J13" s="8"/>
      <c r="K13" s="40">
        <v>9333</v>
      </c>
      <c r="L13" s="8"/>
      <c r="M13" s="8">
        <v>184853</v>
      </c>
      <c r="N13" s="8"/>
      <c r="O13" s="40">
        <v>171958</v>
      </c>
    </row>
    <row r="14" spans="1:15" ht="18" customHeight="1">
      <c r="B14" s="18" t="s">
        <v>64</v>
      </c>
      <c r="G14" s="20">
        <v>0</v>
      </c>
      <c r="H14" s="39"/>
      <c r="I14" s="8">
        <v>59387</v>
      </c>
      <c r="J14" s="8"/>
      <c r="K14" s="40">
        <v>50222</v>
      </c>
      <c r="L14" s="8"/>
      <c r="M14" s="8">
        <v>19916</v>
      </c>
      <c r="N14" s="8"/>
      <c r="O14" s="40">
        <v>24247</v>
      </c>
    </row>
    <row r="15" spans="1:15" ht="18" customHeight="1">
      <c r="A15" s="18"/>
      <c r="B15" s="18" t="s">
        <v>65</v>
      </c>
      <c r="C15" s="18"/>
      <c r="G15" s="20">
        <v>5</v>
      </c>
      <c r="H15" s="20"/>
      <c r="I15" s="8">
        <v>700356</v>
      </c>
      <c r="J15" s="8"/>
      <c r="K15" s="40">
        <v>653123</v>
      </c>
      <c r="L15" s="8"/>
      <c r="M15" s="8">
        <v>0</v>
      </c>
      <c r="N15" s="8"/>
      <c r="O15" s="40">
        <v>36</v>
      </c>
    </row>
    <row r="16" spans="1:15" ht="18" customHeight="1">
      <c r="A16" s="18"/>
      <c r="B16" s="18" t="s">
        <v>66</v>
      </c>
      <c r="C16" s="18"/>
      <c r="G16" s="20">
        <v>16</v>
      </c>
      <c r="H16" s="20"/>
      <c r="I16" s="8">
        <v>465439</v>
      </c>
      <c r="J16" s="8"/>
      <c r="K16" s="40">
        <v>465439</v>
      </c>
      <c r="L16" s="8"/>
      <c r="M16" s="8">
        <v>465439</v>
      </c>
      <c r="N16" s="8"/>
      <c r="O16" s="40">
        <v>465439</v>
      </c>
    </row>
    <row r="17" spans="1:15" ht="18" customHeight="1">
      <c r="A17" s="18"/>
      <c r="B17" s="18" t="s">
        <v>67</v>
      </c>
      <c r="C17" s="18"/>
      <c r="G17" s="20">
        <v>0</v>
      </c>
      <c r="H17" s="39"/>
      <c r="I17" s="8">
        <v>2589693</v>
      </c>
      <c r="J17" s="8"/>
      <c r="K17" s="40">
        <v>2425918</v>
      </c>
      <c r="L17" s="8"/>
      <c r="M17" s="8">
        <v>1668210</v>
      </c>
      <c r="N17" s="8"/>
      <c r="O17" s="40">
        <v>1711348</v>
      </c>
    </row>
    <row r="18" spans="1:15" ht="18" customHeight="1">
      <c r="A18" s="18"/>
      <c r="B18" s="18" t="s">
        <v>68</v>
      </c>
      <c r="C18" s="18"/>
      <c r="G18" s="20">
        <v>0</v>
      </c>
      <c r="H18" s="39"/>
      <c r="I18" s="8">
        <v>108810</v>
      </c>
      <c r="J18" s="8"/>
      <c r="K18" s="40">
        <v>202870</v>
      </c>
      <c r="L18" s="8"/>
      <c r="M18" s="8">
        <v>108810</v>
      </c>
      <c r="N18" s="8"/>
      <c r="O18" s="40">
        <v>202870</v>
      </c>
    </row>
    <row r="19" spans="1:15" ht="18" customHeight="1">
      <c r="A19" s="18"/>
      <c r="B19" s="18" t="s">
        <v>69</v>
      </c>
      <c r="C19" s="18"/>
      <c r="G19" s="20">
        <v>0</v>
      </c>
      <c r="H19" s="39"/>
      <c r="I19" s="8"/>
      <c r="J19" s="8"/>
      <c r="K19" s="40"/>
      <c r="L19" s="8"/>
      <c r="M19" s="8"/>
      <c r="N19" s="8"/>
      <c r="O19" s="40"/>
    </row>
    <row r="20" spans="1:15" ht="17.100000000000001" customHeight="1">
      <c r="A20" s="18"/>
      <c r="B20" s="18"/>
      <c r="C20" s="18" t="s">
        <v>70</v>
      </c>
      <c r="G20" s="20"/>
      <c r="H20" s="39"/>
      <c r="I20" s="8">
        <v>438024</v>
      </c>
      <c r="J20" s="8"/>
      <c r="K20" s="40">
        <v>599223</v>
      </c>
      <c r="L20" s="8"/>
      <c r="M20" s="8">
        <v>195710</v>
      </c>
      <c r="N20" s="8"/>
      <c r="O20" s="40">
        <v>299009</v>
      </c>
    </row>
    <row r="21" spans="1:15" ht="18" customHeight="1">
      <c r="A21" s="18"/>
      <c r="B21" s="18" t="s">
        <v>71</v>
      </c>
      <c r="C21" s="18"/>
      <c r="G21" s="20">
        <v>7</v>
      </c>
      <c r="H21" s="39"/>
      <c r="I21" s="8">
        <v>68155</v>
      </c>
      <c r="J21" s="8"/>
      <c r="K21" s="40">
        <v>49101</v>
      </c>
      <c r="L21" s="8"/>
      <c r="M21" s="8">
        <v>68155</v>
      </c>
      <c r="N21" s="8"/>
      <c r="O21" s="40">
        <v>49101</v>
      </c>
    </row>
    <row r="22" spans="1:15" ht="18" customHeight="1">
      <c r="A22" s="18"/>
      <c r="B22" s="18" t="s">
        <v>72</v>
      </c>
      <c r="C22" s="18"/>
      <c r="G22" s="20"/>
      <c r="H22" s="39"/>
      <c r="I22" s="8"/>
      <c r="J22" s="8"/>
      <c r="K22" s="40"/>
      <c r="L22" s="8"/>
      <c r="M22" s="8"/>
      <c r="N22" s="8"/>
      <c r="O22" s="40"/>
    </row>
    <row r="23" spans="1:15" ht="18" customHeight="1">
      <c r="A23" s="18"/>
      <c r="B23" s="18"/>
      <c r="C23" s="41" t="s">
        <v>73</v>
      </c>
      <c r="G23" s="20"/>
      <c r="H23" s="39"/>
      <c r="I23" s="8">
        <v>40143</v>
      </c>
      <c r="J23" s="8"/>
      <c r="K23" s="40">
        <v>39820</v>
      </c>
      <c r="L23" s="8"/>
      <c r="M23" s="8">
        <v>23911</v>
      </c>
      <c r="N23" s="8"/>
      <c r="O23" s="40">
        <v>23521</v>
      </c>
    </row>
    <row r="24" spans="1:15" ht="18" customHeight="1">
      <c r="A24" s="18"/>
      <c r="B24" s="18"/>
      <c r="C24" s="41" t="s">
        <v>74</v>
      </c>
      <c r="G24" s="20">
        <v>18</v>
      </c>
      <c r="H24" s="39"/>
      <c r="I24" s="8">
        <v>1237245</v>
      </c>
      <c r="J24" s="8"/>
      <c r="K24" s="40">
        <v>1236290</v>
      </c>
      <c r="L24" s="8"/>
      <c r="M24" s="8">
        <v>1237245</v>
      </c>
      <c r="N24" s="8"/>
      <c r="O24" s="40">
        <v>1236290</v>
      </c>
    </row>
    <row r="25" spans="1:15" ht="18" customHeight="1">
      <c r="A25" s="18"/>
      <c r="C25" s="42" t="s">
        <v>75</v>
      </c>
      <c r="G25" s="20">
        <v>0</v>
      </c>
      <c r="H25" s="39"/>
      <c r="I25" s="8">
        <v>0</v>
      </c>
      <c r="J25" s="8"/>
      <c r="K25" s="40">
        <v>8455</v>
      </c>
      <c r="L25" s="8"/>
      <c r="M25" s="8">
        <v>0</v>
      </c>
      <c r="N25" s="8"/>
      <c r="O25" s="40" t="s">
        <v>3</v>
      </c>
    </row>
    <row r="26" spans="1:15" ht="18" customHeight="1">
      <c r="A26" s="18"/>
      <c r="C26" s="43" t="s">
        <v>76</v>
      </c>
      <c r="G26" s="20"/>
      <c r="H26" s="39"/>
      <c r="I26" s="8">
        <v>38487</v>
      </c>
      <c r="J26" s="8"/>
      <c r="K26" s="40">
        <v>38487</v>
      </c>
      <c r="L26" s="8"/>
      <c r="M26" s="8">
        <v>38487</v>
      </c>
      <c r="N26" s="8"/>
      <c r="O26" s="40">
        <v>38487</v>
      </c>
    </row>
    <row r="27" spans="1:15" ht="18" customHeight="1">
      <c r="A27" s="18"/>
      <c r="C27" s="43" t="s">
        <v>77</v>
      </c>
      <c r="G27" s="20">
        <v>5</v>
      </c>
      <c r="H27" s="39"/>
      <c r="I27" s="8">
        <v>0</v>
      </c>
      <c r="J27" s="8"/>
      <c r="K27" s="40">
        <v>0</v>
      </c>
      <c r="L27" s="8"/>
      <c r="M27" s="8">
        <v>748955</v>
      </c>
      <c r="N27" s="8"/>
      <c r="O27" s="40">
        <v>720580</v>
      </c>
    </row>
    <row r="28" spans="1:15" ht="18" customHeight="1">
      <c r="A28" s="18"/>
      <c r="B28" s="6" t="s">
        <v>78</v>
      </c>
      <c r="C28" s="43"/>
      <c r="G28" s="20">
        <v>18</v>
      </c>
      <c r="H28" s="39"/>
      <c r="I28" s="8">
        <v>1298494</v>
      </c>
      <c r="J28" s="8"/>
      <c r="K28" s="40">
        <v>1297275</v>
      </c>
      <c r="L28" s="8"/>
      <c r="M28" s="8">
        <v>1298494</v>
      </c>
      <c r="N28" s="8"/>
      <c r="O28" s="40">
        <v>1297275</v>
      </c>
    </row>
    <row r="29" spans="1:15" ht="18" customHeight="1">
      <c r="A29" s="19"/>
      <c r="B29" s="18" t="s">
        <v>79</v>
      </c>
      <c r="C29" s="18"/>
      <c r="G29" s="20">
        <v>17</v>
      </c>
      <c r="H29" s="39"/>
      <c r="I29" s="8">
        <v>950000</v>
      </c>
      <c r="J29" s="8"/>
      <c r="K29" s="40">
        <v>950000</v>
      </c>
      <c r="L29" s="8"/>
      <c r="M29" s="8">
        <v>950000</v>
      </c>
      <c r="N29" s="8"/>
      <c r="O29" s="40">
        <v>950000</v>
      </c>
    </row>
    <row r="30" spans="1:15" ht="18" customHeight="1">
      <c r="A30" s="18"/>
      <c r="B30" s="44" t="s">
        <v>80</v>
      </c>
      <c r="C30" s="18"/>
      <c r="G30" s="20">
        <v>5</v>
      </c>
      <c r="H30" s="39"/>
      <c r="I30" s="8">
        <v>0</v>
      </c>
      <c r="J30" s="8"/>
      <c r="K30" s="40">
        <v>0</v>
      </c>
      <c r="L30" s="8"/>
      <c r="M30" s="8">
        <v>176497</v>
      </c>
      <c r="N30" s="8"/>
      <c r="O30" s="40">
        <v>175872</v>
      </c>
    </row>
    <row r="31" spans="1:15" ht="18" customHeight="1">
      <c r="A31" s="18"/>
      <c r="B31" s="44" t="s">
        <v>81</v>
      </c>
      <c r="C31" s="18"/>
      <c r="G31" s="20">
        <v>0</v>
      </c>
      <c r="H31" s="39"/>
      <c r="I31" s="8">
        <v>180102</v>
      </c>
      <c r="J31" s="8"/>
      <c r="K31" s="40">
        <v>89662</v>
      </c>
      <c r="L31" s="8"/>
      <c r="M31" s="8">
        <v>180102</v>
      </c>
      <c r="N31" s="8"/>
      <c r="O31" s="40">
        <v>89258</v>
      </c>
    </row>
    <row r="32" spans="1:15" ht="18" customHeight="1">
      <c r="A32" s="18"/>
      <c r="B32" s="44" t="s">
        <v>82</v>
      </c>
      <c r="C32" s="18"/>
      <c r="G32" s="20">
        <v>5</v>
      </c>
      <c r="H32" s="39"/>
      <c r="I32" s="8">
        <v>0</v>
      </c>
      <c r="J32" s="8"/>
      <c r="K32" s="40">
        <v>0</v>
      </c>
      <c r="L32" s="8"/>
      <c r="M32" s="8">
        <v>225423</v>
      </c>
      <c r="N32" s="8"/>
      <c r="O32" s="40">
        <v>199512</v>
      </c>
    </row>
    <row r="33" spans="1:15" ht="18" customHeight="1">
      <c r="A33" s="18"/>
      <c r="B33" s="18" t="s">
        <v>83</v>
      </c>
      <c r="C33" s="41"/>
      <c r="G33" s="20">
        <v>0</v>
      </c>
      <c r="H33" s="39"/>
      <c r="I33" s="8">
        <v>488913</v>
      </c>
      <c r="J33" s="8"/>
      <c r="K33" s="40">
        <v>471980</v>
      </c>
      <c r="L33" s="8"/>
      <c r="M33" s="8">
        <v>488913</v>
      </c>
      <c r="N33" s="8"/>
      <c r="O33" s="40">
        <v>471980</v>
      </c>
    </row>
    <row r="34" spans="1:15" ht="18" customHeight="1">
      <c r="A34" s="18"/>
      <c r="B34" s="18" t="s">
        <v>84</v>
      </c>
      <c r="C34" s="41"/>
      <c r="G34" s="20">
        <v>0</v>
      </c>
      <c r="H34" s="39"/>
      <c r="I34" s="8">
        <v>56797</v>
      </c>
      <c r="J34" s="8"/>
      <c r="K34" s="40">
        <v>60523</v>
      </c>
      <c r="L34" s="8"/>
      <c r="M34" s="8">
        <v>53815</v>
      </c>
      <c r="N34" s="8"/>
      <c r="O34" s="40">
        <v>57542</v>
      </c>
    </row>
    <row r="35" spans="1:15" ht="18" customHeight="1">
      <c r="A35" s="18"/>
      <c r="B35" s="18" t="s">
        <v>85</v>
      </c>
      <c r="C35" s="18"/>
      <c r="G35" s="20">
        <v>0</v>
      </c>
      <c r="H35" s="39"/>
      <c r="I35" s="8">
        <v>34360</v>
      </c>
      <c r="J35" s="8"/>
      <c r="K35" s="40">
        <v>876</v>
      </c>
      <c r="L35" s="8"/>
      <c r="M35" s="8">
        <v>0</v>
      </c>
      <c r="N35" s="8"/>
      <c r="O35" s="40" t="s">
        <v>3</v>
      </c>
    </row>
    <row r="36" spans="1:15" ht="18" customHeight="1">
      <c r="A36" s="18"/>
      <c r="B36" s="18" t="s">
        <v>86</v>
      </c>
      <c r="C36" s="18"/>
      <c r="G36" s="20">
        <v>0</v>
      </c>
      <c r="H36" s="39"/>
      <c r="I36" s="8">
        <v>233566</v>
      </c>
      <c r="J36" s="8"/>
      <c r="K36" s="40">
        <v>217258</v>
      </c>
      <c r="L36" s="8"/>
      <c r="M36" s="8">
        <v>230931</v>
      </c>
      <c r="N36" s="8"/>
      <c r="O36" s="40">
        <v>212759</v>
      </c>
    </row>
    <row r="37" spans="1:15" ht="18" customHeight="1">
      <c r="A37" s="18"/>
      <c r="B37" s="18" t="s">
        <v>87</v>
      </c>
      <c r="C37" s="18"/>
      <c r="G37" s="20">
        <v>0</v>
      </c>
      <c r="H37" s="20"/>
      <c r="I37" s="45">
        <v>81356</v>
      </c>
      <c r="J37" s="8"/>
      <c r="K37" s="40">
        <v>94737</v>
      </c>
      <c r="L37" s="8"/>
      <c r="M37" s="45">
        <v>29667</v>
      </c>
      <c r="N37" s="8"/>
      <c r="O37" s="40">
        <v>37714</v>
      </c>
    </row>
    <row r="38" spans="1:15" ht="18" customHeight="1">
      <c r="A38" s="19" t="s">
        <v>88</v>
      </c>
      <c r="B38" s="18"/>
      <c r="C38" s="18"/>
      <c r="G38" s="20">
        <v>0</v>
      </c>
      <c r="H38" s="20"/>
      <c r="I38" s="46">
        <v>14669850</v>
      </c>
      <c r="J38" s="8"/>
      <c r="K38" s="47">
        <v>14759671</v>
      </c>
      <c r="L38" s="8"/>
      <c r="M38" s="46">
        <v>13654709</v>
      </c>
      <c r="N38" s="8"/>
      <c r="O38" s="47">
        <v>13779569</v>
      </c>
    </row>
    <row r="39" spans="1:15" ht="13.35" customHeight="1">
      <c r="A39" s="19"/>
      <c r="B39" s="18"/>
      <c r="C39" s="18"/>
      <c r="G39" s="20">
        <v>0</v>
      </c>
      <c r="H39" s="20"/>
      <c r="I39" s="8"/>
      <c r="K39" s="29"/>
      <c r="M39" s="8"/>
      <c r="O39" s="29"/>
    </row>
    <row r="40" spans="1:15" ht="18" customHeight="1">
      <c r="A40" s="19" t="s">
        <v>89</v>
      </c>
      <c r="B40" s="18"/>
      <c r="C40" s="18"/>
      <c r="H40" s="39"/>
      <c r="I40" s="8"/>
      <c r="J40" s="48"/>
      <c r="K40" s="29"/>
      <c r="L40" s="48"/>
      <c r="M40" s="8"/>
      <c r="N40" s="48"/>
      <c r="O40" s="29"/>
    </row>
    <row r="41" spans="1:15" ht="18" customHeight="1">
      <c r="A41" s="19"/>
      <c r="B41" s="18" t="s">
        <v>90</v>
      </c>
      <c r="C41" s="18"/>
      <c r="G41" s="20">
        <v>5</v>
      </c>
      <c r="H41" s="39"/>
      <c r="I41" s="8">
        <v>0</v>
      </c>
      <c r="J41" s="8"/>
      <c r="K41" s="40">
        <v>0</v>
      </c>
      <c r="L41" s="8"/>
      <c r="M41" s="8">
        <v>412420</v>
      </c>
      <c r="N41" s="8"/>
      <c r="O41" s="40">
        <v>396795</v>
      </c>
    </row>
    <row r="42" spans="1:15" ht="18" customHeight="1">
      <c r="A42" s="19"/>
      <c r="B42" s="18" t="s">
        <v>91</v>
      </c>
      <c r="C42" s="18"/>
      <c r="G42" s="20">
        <v>0</v>
      </c>
      <c r="H42" s="39"/>
      <c r="I42" s="8">
        <v>168740</v>
      </c>
      <c r="J42" s="8"/>
      <c r="K42" s="40">
        <v>178876</v>
      </c>
      <c r="L42" s="8"/>
      <c r="M42" s="8">
        <v>115950</v>
      </c>
      <c r="N42" s="8"/>
      <c r="O42" s="40">
        <v>122074</v>
      </c>
    </row>
    <row r="43" spans="1:15" ht="18" customHeight="1">
      <c r="A43" s="18"/>
      <c r="B43" s="18" t="s">
        <v>92</v>
      </c>
      <c r="C43" s="18"/>
      <c r="G43" s="20">
        <v>0</v>
      </c>
      <c r="H43" s="39"/>
      <c r="I43" s="8">
        <v>12561</v>
      </c>
      <c r="J43" s="8"/>
      <c r="K43" s="40">
        <v>16219</v>
      </c>
      <c r="L43" s="8"/>
      <c r="M43" s="8">
        <v>8500</v>
      </c>
      <c r="N43" s="8"/>
      <c r="O43" s="40">
        <v>8500</v>
      </c>
    </row>
    <row r="44" spans="1:15" ht="18" customHeight="1">
      <c r="A44" s="19"/>
      <c r="B44" s="49" t="s">
        <v>93</v>
      </c>
      <c r="C44" s="18"/>
      <c r="G44" s="20">
        <v>0</v>
      </c>
      <c r="H44" s="39"/>
      <c r="I44" s="45">
        <v>219398</v>
      </c>
      <c r="J44" s="8"/>
      <c r="K44" s="40">
        <v>220696</v>
      </c>
      <c r="L44" s="8"/>
      <c r="M44" s="45">
        <v>197385</v>
      </c>
      <c r="N44" s="8"/>
      <c r="O44" s="40">
        <v>199281</v>
      </c>
    </row>
    <row r="45" spans="1:15" ht="18" customHeight="1">
      <c r="A45" s="19" t="s">
        <v>94</v>
      </c>
      <c r="B45" s="18"/>
      <c r="C45" s="18"/>
      <c r="G45" s="20">
        <v>0</v>
      </c>
      <c r="H45" s="39"/>
      <c r="I45" s="46">
        <v>400699</v>
      </c>
      <c r="J45" s="8"/>
      <c r="K45" s="47">
        <v>415791</v>
      </c>
      <c r="L45" s="8"/>
      <c r="M45" s="46">
        <v>734255</v>
      </c>
      <c r="N45" s="8"/>
      <c r="O45" s="47">
        <v>726650</v>
      </c>
    </row>
    <row r="46" spans="1:15" ht="14.85" customHeight="1">
      <c r="A46" s="18"/>
      <c r="B46" s="18"/>
      <c r="C46" s="18"/>
      <c r="G46" s="20">
        <v>0</v>
      </c>
      <c r="H46" s="39"/>
      <c r="I46" s="8"/>
      <c r="J46" s="8"/>
      <c r="K46" s="40"/>
      <c r="L46" s="8"/>
      <c r="M46" s="8"/>
      <c r="N46" s="8"/>
      <c r="O46" s="40"/>
    </row>
    <row r="47" spans="1:15" ht="18" customHeight="1" thickBot="1">
      <c r="A47" s="19" t="s">
        <v>95</v>
      </c>
      <c r="B47" s="18"/>
      <c r="C47" s="18"/>
      <c r="G47" s="20">
        <v>0</v>
      </c>
      <c r="H47" s="39"/>
      <c r="I47" s="50">
        <v>15070549</v>
      </c>
      <c r="J47" s="8"/>
      <c r="K47" s="51">
        <v>15175462</v>
      </c>
      <c r="L47" s="8"/>
      <c r="M47" s="50">
        <v>14388964</v>
      </c>
      <c r="N47" s="8"/>
      <c r="O47" s="51">
        <v>14506219</v>
      </c>
    </row>
    <row r="48" spans="1:15" ht="18" customHeight="1">
      <c r="A48" s="19"/>
      <c r="B48" s="18"/>
      <c r="C48" s="18"/>
      <c r="G48" s="20"/>
      <c r="H48" s="39"/>
      <c r="I48" s="34"/>
      <c r="J48" s="8"/>
      <c r="K48" s="29"/>
      <c r="L48" s="8"/>
      <c r="M48" s="34"/>
      <c r="N48" s="8"/>
      <c r="O48" s="29"/>
    </row>
    <row r="49" spans="1:15" ht="18" customHeight="1">
      <c r="A49" s="19"/>
      <c r="B49" s="18"/>
      <c r="C49" s="18"/>
      <c r="G49" s="20"/>
      <c r="H49" s="39"/>
      <c r="I49" s="34"/>
      <c r="J49" s="8"/>
      <c r="K49" s="34"/>
      <c r="L49" s="8"/>
      <c r="M49" s="34"/>
      <c r="N49" s="8"/>
      <c r="O49" s="34"/>
    </row>
    <row r="50" spans="1:15" ht="18" customHeight="1">
      <c r="A50" s="19"/>
      <c r="B50" s="18"/>
      <c r="C50" s="18"/>
      <c r="G50" s="20"/>
      <c r="H50" s="39"/>
      <c r="I50" s="34"/>
      <c r="J50" s="8"/>
      <c r="K50" s="34"/>
      <c r="L50" s="8"/>
      <c r="M50" s="34"/>
      <c r="N50" s="8"/>
      <c r="O50" s="34"/>
    </row>
    <row r="51" spans="1:15" ht="15" customHeight="1">
      <c r="A51" s="19"/>
      <c r="B51" s="18"/>
      <c r="C51" s="18"/>
      <c r="G51" s="39"/>
      <c r="H51" s="39"/>
      <c r="I51" s="8"/>
      <c r="J51" s="48"/>
      <c r="L51" s="48"/>
      <c r="M51" s="8"/>
      <c r="N51" s="48"/>
    </row>
    <row r="52" spans="1:15" ht="18" customHeight="1">
      <c r="A52" s="6" t="s">
        <v>59</v>
      </c>
      <c r="H52" s="20"/>
      <c r="J52" s="20"/>
      <c r="L52" s="20"/>
      <c r="M52" s="52"/>
      <c r="N52" s="20"/>
      <c r="O52" s="8">
        <v>2</v>
      </c>
    </row>
    <row r="53" spans="1:15" ht="18" customHeight="1">
      <c r="H53" s="20"/>
      <c r="J53" s="20"/>
      <c r="L53" s="20"/>
      <c r="M53" s="35"/>
      <c r="N53" s="20"/>
    </row>
    <row r="54" spans="1:15" ht="18" customHeight="1">
      <c r="H54" s="20"/>
      <c r="J54" s="20"/>
      <c r="L54" s="20"/>
      <c r="M54" s="35"/>
      <c r="N54" s="20"/>
    </row>
    <row r="55" spans="1:15" ht="18" customHeight="1">
      <c r="H55" s="20"/>
      <c r="J55" s="20"/>
      <c r="L55" s="20"/>
      <c r="M55" s="35"/>
      <c r="N55" s="20"/>
    </row>
    <row r="56" spans="1:15" ht="18" customHeight="1">
      <c r="H56" s="20"/>
      <c r="J56" s="20"/>
      <c r="L56" s="20"/>
      <c r="M56" s="35"/>
      <c r="N56" s="20"/>
    </row>
    <row r="57" spans="1:15" ht="18" customHeight="1">
      <c r="H57" s="20"/>
      <c r="J57" s="20"/>
      <c r="L57" s="20"/>
      <c r="M57" s="35"/>
      <c r="N57" s="20"/>
    </row>
    <row r="58" spans="1:15" ht="18" customHeight="1">
      <c r="H58" s="20"/>
      <c r="J58" s="20"/>
      <c r="L58" s="20"/>
      <c r="M58" s="35"/>
      <c r="N58" s="20"/>
    </row>
    <row r="59" spans="1:15" ht="18" customHeight="1">
      <c r="H59" s="20"/>
      <c r="J59" s="20"/>
      <c r="L59" s="20"/>
      <c r="M59" s="35"/>
      <c r="N59" s="20"/>
    </row>
    <row r="60" spans="1:15" ht="18" customHeight="1">
      <c r="A60" s="5"/>
      <c r="M60" s="35"/>
    </row>
    <row r="61" spans="1:15" ht="18" customHeight="1">
      <c r="M61" s="35"/>
    </row>
  </sheetData>
  <mergeCells count="2">
    <mergeCell ref="I6:K6"/>
    <mergeCell ref="M6:O6"/>
  </mergeCells>
  <conditionalFormatting sqref="G1:G39 G41:G1048576">
    <cfRule type="cellIs" dxfId="7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4"/>
  <sheetViews>
    <sheetView zoomScaleNormal="100" zoomScaleSheetLayoutView="200" workbookViewId="0">
      <selection activeCell="S16" sqref="S16"/>
    </sheetView>
  </sheetViews>
  <sheetFormatPr defaultColWidth="9.44140625" defaultRowHeight="19.350000000000001" customHeight="1"/>
  <cols>
    <col min="1" max="1" width="2.44140625" style="6" customWidth="1"/>
    <col min="2" max="2" width="2" style="6" customWidth="1"/>
    <col min="3" max="3" width="9.44140625" style="6"/>
    <col min="4" max="4" width="7.44140625" style="6" customWidth="1"/>
    <col min="5" max="5" width="6.5546875" style="6" customWidth="1"/>
    <col min="6" max="6" width="11" style="6" customWidth="1"/>
    <col min="7" max="7" width="1.5546875" style="6" customWidth="1"/>
    <col min="8" max="8" width="6" style="6" customWidth="1"/>
    <col min="9" max="9" width="13.5546875" style="6" customWidth="1"/>
    <col min="10" max="10" width="0.88671875" style="6" customWidth="1"/>
    <col min="11" max="11" width="13.88671875" style="8" customWidth="1"/>
    <col min="12" max="12" width="0.88671875" style="6" customWidth="1"/>
    <col min="13" max="13" width="14.44140625" style="6" customWidth="1"/>
    <col min="14" max="14" width="0.88671875" style="6" customWidth="1"/>
    <col min="15" max="15" width="14.44140625" style="8" customWidth="1"/>
    <col min="16" max="16384" width="9.44140625" style="6"/>
  </cols>
  <sheetData>
    <row r="1" spans="1:15" ht="19.350000000000001" customHeight="1">
      <c r="A1" s="5" t="s">
        <v>5</v>
      </c>
    </row>
    <row r="2" spans="1:15" ht="19.350000000000001" customHeight="1">
      <c r="A2" s="5" t="s">
        <v>6</v>
      </c>
    </row>
    <row r="3" spans="1:15" ht="19.350000000000001" customHeight="1">
      <c r="A3" s="5" t="s">
        <v>7</v>
      </c>
    </row>
    <row r="4" spans="1:15" ht="19.350000000000001" customHeight="1">
      <c r="A4" s="5"/>
    </row>
    <row r="5" spans="1:15" ht="19.350000000000001" customHeight="1">
      <c r="N5" s="9"/>
      <c r="O5" s="10" t="s">
        <v>8</v>
      </c>
    </row>
    <row r="6" spans="1:15" ht="19.350000000000001" customHeight="1">
      <c r="G6" s="5"/>
      <c r="H6" s="5"/>
      <c r="I6" s="112" t="s">
        <v>9</v>
      </c>
      <c r="J6" s="112"/>
      <c r="K6" s="112"/>
      <c r="L6" s="12"/>
      <c r="M6" s="113" t="s">
        <v>10</v>
      </c>
      <c r="N6" s="113"/>
      <c r="O6" s="113"/>
    </row>
    <row r="7" spans="1:15" ht="19.350000000000001" customHeight="1">
      <c r="H7" s="11"/>
      <c r="I7" s="13" t="s">
        <v>11</v>
      </c>
      <c r="J7" s="5"/>
      <c r="K7" s="14" t="s">
        <v>12</v>
      </c>
      <c r="L7" s="5"/>
      <c r="M7" s="13" t="s">
        <v>11</v>
      </c>
      <c r="N7" s="5"/>
      <c r="O7" s="14" t="s">
        <v>12</v>
      </c>
    </row>
    <row r="8" spans="1:15" ht="19.350000000000001" customHeight="1">
      <c r="G8" s="11"/>
      <c r="H8" s="11"/>
      <c r="I8" s="36" t="s">
        <v>13</v>
      </c>
      <c r="J8" s="5"/>
      <c r="K8" s="37"/>
      <c r="L8" s="5"/>
      <c r="M8" s="36" t="s">
        <v>13</v>
      </c>
      <c r="N8" s="36"/>
      <c r="O8" s="37"/>
    </row>
    <row r="9" spans="1:15" ht="19.350000000000001" customHeight="1">
      <c r="G9" s="11"/>
      <c r="H9" s="11"/>
      <c r="I9" s="38" t="s">
        <v>15</v>
      </c>
      <c r="J9" s="5"/>
      <c r="K9" s="16" t="s">
        <v>16</v>
      </c>
      <c r="L9" s="5"/>
      <c r="M9" s="38" t="s">
        <v>15</v>
      </c>
      <c r="N9" s="36"/>
      <c r="O9" s="16" t="s">
        <v>16</v>
      </c>
    </row>
    <row r="10" spans="1:15" ht="19.350000000000001" customHeight="1">
      <c r="A10" s="17" t="s">
        <v>96</v>
      </c>
      <c r="B10" s="18"/>
      <c r="C10" s="18"/>
      <c r="G10" s="11"/>
      <c r="H10" s="11"/>
      <c r="I10" s="11"/>
      <c r="J10" s="11"/>
      <c r="K10" s="37"/>
      <c r="L10" s="5"/>
      <c r="M10" s="36"/>
      <c r="N10" s="36"/>
      <c r="O10" s="37"/>
    </row>
    <row r="11" spans="1:15" ht="19.350000000000001" customHeight="1">
      <c r="A11" s="19" t="s">
        <v>97</v>
      </c>
      <c r="B11" s="18"/>
      <c r="C11" s="18"/>
    </row>
    <row r="12" spans="1:15" ht="19.350000000000001" customHeight="1">
      <c r="A12" s="18"/>
      <c r="B12" s="18" t="s">
        <v>98</v>
      </c>
      <c r="C12" s="18"/>
      <c r="G12" s="3"/>
      <c r="H12" s="39"/>
      <c r="I12" s="35"/>
      <c r="J12" s="39"/>
      <c r="K12" s="29"/>
      <c r="L12" s="53"/>
      <c r="M12" s="35"/>
      <c r="N12" s="28"/>
      <c r="O12" s="29"/>
    </row>
    <row r="13" spans="1:15" ht="19.350000000000001" customHeight="1" thickBot="1">
      <c r="A13" s="18"/>
      <c r="B13" s="54" t="s">
        <v>99</v>
      </c>
      <c r="C13" s="18"/>
      <c r="G13" s="3"/>
      <c r="H13" s="39"/>
      <c r="I13" s="51">
        <v>896000</v>
      </c>
      <c r="J13" s="55"/>
      <c r="K13" s="51">
        <v>896000</v>
      </c>
      <c r="L13" s="55"/>
      <c r="M13" s="51">
        <v>896000</v>
      </c>
      <c r="N13" s="55"/>
      <c r="O13" s="51">
        <v>896000</v>
      </c>
    </row>
    <row r="14" spans="1:15" ht="19.350000000000001" customHeight="1">
      <c r="A14" s="18"/>
      <c r="B14" s="56" t="s">
        <v>100</v>
      </c>
      <c r="C14" s="18"/>
      <c r="G14" s="7"/>
      <c r="I14" s="8">
        <v>616000</v>
      </c>
      <c r="J14" s="8"/>
      <c r="K14" s="40">
        <v>616000</v>
      </c>
      <c r="L14" s="8"/>
      <c r="M14" s="8">
        <v>616000</v>
      </c>
      <c r="N14" s="8"/>
      <c r="O14" s="40">
        <v>616000</v>
      </c>
    </row>
    <row r="15" spans="1:15" ht="19.350000000000001" customHeight="1">
      <c r="A15" s="18"/>
      <c r="B15" s="18" t="s">
        <v>101</v>
      </c>
      <c r="C15" s="18"/>
      <c r="G15" s="7"/>
      <c r="H15" s="39"/>
      <c r="I15" s="8">
        <v>2385950</v>
      </c>
      <c r="J15" s="8"/>
      <c r="K15" s="40">
        <v>2385950</v>
      </c>
      <c r="L15" s="8"/>
      <c r="M15" s="8">
        <v>2385950</v>
      </c>
      <c r="N15" s="8"/>
      <c r="O15" s="40">
        <v>2385950</v>
      </c>
    </row>
    <row r="16" spans="1:15" ht="19.350000000000001" customHeight="1">
      <c r="A16" s="18"/>
      <c r="B16" s="18" t="s">
        <v>102</v>
      </c>
      <c r="C16" s="18"/>
      <c r="G16" s="39"/>
      <c r="H16" s="39"/>
      <c r="I16" s="8"/>
      <c r="J16" s="8"/>
      <c r="K16" s="29"/>
      <c r="L16" s="8"/>
      <c r="M16" s="8"/>
      <c r="N16" s="8"/>
      <c r="O16" s="29"/>
    </row>
    <row r="17" spans="1:15" ht="19.350000000000001" customHeight="1">
      <c r="A17" s="18"/>
      <c r="B17" s="18" t="s">
        <v>103</v>
      </c>
      <c r="C17" s="18"/>
      <c r="G17" s="7"/>
      <c r="H17" s="39"/>
      <c r="I17" s="8">
        <v>32474</v>
      </c>
      <c r="J17" s="8"/>
      <c r="K17" s="40">
        <v>32474</v>
      </c>
      <c r="L17" s="8"/>
      <c r="M17" s="8">
        <v>26474</v>
      </c>
      <c r="N17" s="8"/>
      <c r="O17" s="40">
        <v>26474</v>
      </c>
    </row>
    <row r="18" spans="1:15" ht="19.350000000000001" customHeight="1">
      <c r="A18" s="18"/>
      <c r="B18" s="18" t="s">
        <v>104</v>
      </c>
      <c r="C18" s="18"/>
      <c r="G18" s="7"/>
      <c r="H18" s="39"/>
      <c r="I18" s="8">
        <v>-5090188</v>
      </c>
      <c r="J18" s="8"/>
      <c r="K18" s="40">
        <v>-4971372</v>
      </c>
      <c r="L18" s="8"/>
      <c r="M18" s="8">
        <v>-6430107</v>
      </c>
      <c r="N18" s="8"/>
      <c r="O18" s="40">
        <v>-6328111</v>
      </c>
    </row>
    <row r="19" spans="1:15" ht="19.350000000000001" customHeight="1">
      <c r="A19" s="18"/>
      <c r="B19" s="18" t="s">
        <v>105</v>
      </c>
      <c r="C19" s="18"/>
      <c r="G19" s="7"/>
      <c r="H19" s="39"/>
      <c r="I19" s="8">
        <v>23188</v>
      </c>
      <c r="J19" s="8"/>
      <c r="K19" s="40">
        <v>23188</v>
      </c>
      <c r="L19" s="8"/>
      <c r="M19" s="8">
        <v>23188</v>
      </c>
      <c r="N19" s="8"/>
      <c r="O19" s="40">
        <v>23188</v>
      </c>
    </row>
    <row r="20" spans="1:15" ht="19.350000000000001" customHeight="1">
      <c r="A20" s="18"/>
      <c r="B20" s="18" t="s">
        <v>106</v>
      </c>
      <c r="C20" s="18"/>
      <c r="G20" s="7"/>
      <c r="H20" s="39"/>
      <c r="I20" s="8">
        <v>-1306107</v>
      </c>
      <c r="J20" s="8"/>
      <c r="K20" s="40">
        <v>-1306107</v>
      </c>
      <c r="L20" s="8"/>
      <c r="M20" s="8">
        <v>0</v>
      </c>
      <c r="N20" s="8"/>
      <c r="O20" s="40">
        <v>0</v>
      </c>
    </row>
    <row r="21" spans="1:15" ht="19.350000000000001" customHeight="1">
      <c r="A21" s="18"/>
      <c r="B21" s="18" t="s">
        <v>107</v>
      </c>
      <c r="C21" s="18"/>
      <c r="G21" s="39"/>
      <c r="H21" s="39"/>
      <c r="I21" s="45">
        <v>-549486</v>
      </c>
      <c r="J21" s="8"/>
      <c r="K21" s="57">
        <v>-653956</v>
      </c>
      <c r="L21" s="8"/>
      <c r="M21" s="45">
        <v>-273791</v>
      </c>
      <c r="N21" s="8"/>
      <c r="O21" s="57">
        <v>-272685</v>
      </c>
    </row>
    <row r="22" spans="1:15" ht="19.350000000000001" customHeight="1">
      <c r="A22" s="19" t="s">
        <v>108</v>
      </c>
      <c r="B22" s="19"/>
      <c r="C22" s="18"/>
      <c r="G22" s="39"/>
      <c r="H22" s="39"/>
      <c r="I22" s="8">
        <v>-3888169</v>
      </c>
      <c r="J22" s="8"/>
      <c r="K22" s="58">
        <v>-3873823</v>
      </c>
      <c r="L22" s="8"/>
      <c r="M22" s="8">
        <v>-3652286</v>
      </c>
      <c r="N22" s="8"/>
      <c r="O22" s="40">
        <v>-3549184</v>
      </c>
    </row>
    <row r="23" spans="1:15" ht="19.350000000000001" customHeight="1">
      <c r="A23" s="18" t="s">
        <v>109</v>
      </c>
      <c r="B23" s="19"/>
      <c r="C23" s="18"/>
      <c r="G23" s="39"/>
      <c r="H23" s="39"/>
      <c r="I23" s="8">
        <v>173044</v>
      </c>
      <c r="J23" s="8"/>
      <c r="K23" s="57">
        <v>179321</v>
      </c>
      <c r="L23" s="8"/>
      <c r="M23" s="8">
        <v>0</v>
      </c>
      <c r="N23" s="8"/>
      <c r="O23" s="40">
        <v>0</v>
      </c>
    </row>
    <row r="24" spans="1:15" ht="19.350000000000001" customHeight="1" thickBot="1">
      <c r="A24" s="19" t="s">
        <v>110</v>
      </c>
      <c r="B24" s="19"/>
      <c r="C24" s="18"/>
      <c r="G24" s="39"/>
      <c r="H24" s="39"/>
      <c r="I24" s="59">
        <v>-3715125</v>
      </c>
      <c r="J24" s="8"/>
      <c r="K24" s="60">
        <v>-3694502</v>
      </c>
      <c r="L24" s="8"/>
      <c r="M24" s="59">
        <v>-3652286</v>
      </c>
      <c r="N24" s="8"/>
      <c r="O24" s="60">
        <v>-3549184</v>
      </c>
    </row>
    <row r="25" spans="1:15" ht="19.350000000000001" customHeight="1">
      <c r="A25" s="19"/>
      <c r="B25" s="18"/>
      <c r="C25" s="18"/>
      <c r="G25" s="39"/>
      <c r="H25" s="39"/>
      <c r="I25" s="8"/>
      <c r="J25" s="8"/>
      <c r="K25" s="29"/>
      <c r="L25" s="8"/>
      <c r="M25" s="8"/>
      <c r="N25" s="8"/>
      <c r="O25" s="29"/>
    </row>
    <row r="26" spans="1:15" ht="19.350000000000001" customHeight="1" thickBot="1">
      <c r="A26" s="19" t="s">
        <v>111</v>
      </c>
      <c r="B26" s="18"/>
      <c r="C26" s="18"/>
      <c r="G26" s="39"/>
      <c r="H26" s="39"/>
      <c r="I26" s="50">
        <v>11355424</v>
      </c>
      <c r="J26" s="34"/>
      <c r="K26" s="51">
        <v>11480960</v>
      </c>
      <c r="L26" s="34"/>
      <c r="M26" s="50">
        <v>10736678</v>
      </c>
      <c r="N26" s="34"/>
      <c r="O26" s="51">
        <v>10957035</v>
      </c>
    </row>
    <row r="27" spans="1:15" ht="19.350000000000001" customHeight="1">
      <c r="G27" s="39"/>
      <c r="H27" s="39"/>
      <c r="I27" s="55"/>
      <c r="J27" s="55"/>
      <c r="K27" s="29"/>
      <c r="L27" s="55"/>
      <c r="M27" s="55"/>
      <c r="N27" s="55"/>
      <c r="O27" s="29"/>
    </row>
    <row r="28" spans="1:15" ht="19.350000000000001" customHeight="1">
      <c r="A28" s="5"/>
      <c r="G28" s="39"/>
      <c r="H28" s="39"/>
      <c r="I28" s="35"/>
      <c r="J28" s="39"/>
      <c r="K28" s="29"/>
      <c r="L28" s="53"/>
      <c r="M28" s="35"/>
      <c r="N28" s="35"/>
    </row>
    <row r="29" spans="1:15" ht="19.350000000000001" customHeight="1">
      <c r="A29" s="5"/>
      <c r="G29" s="39"/>
      <c r="H29" s="39"/>
      <c r="I29" s="35"/>
      <c r="J29" s="39"/>
      <c r="L29" s="53"/>
      <c r="M29" s="35"/>
      <c r="N29" s="35"/>
    </row>
    <row r="30" spans="1:15" ht="19.350000000000001" customHeight="1">
      <c r="A30" s="5"/>
      <c r="G30" s="39"/>
      <c r="H30" s="39"/>
      <c r="I30" s="35"/>
      <c r="J30" s="39"/>
      <c r="L30" s="53"/>
      <c r="M30" s="35"/>
      <c r="N30" s="35"/>
    </row>
    <row r="31" spans="1:15" ht="19.350000000000001" customHeight="1">
      <c r="A31" s="5"/>
      <c r="G31" s="39"/>
      <c r="H31" s="39"/>
      <c r="I31" s="35"/>
      <c r="J31" s="39"/>
      <c r="L31" s="53"/>
      <c r="M31" s="35"/>
      <c r="N31" s="35"/>
    </row>
    <row r="32" spans="1:15" ht="19.350000000000001" customHeight="1">
      <c r="A32" s="5"/>
      <c r="G32" s="39"/>
      <c r="H32" s="39"/>
      <c r="I32" s="35"/>
      <c r="J32" s="39"/>
      <c r="L32" s="53"/>
      <c r="M32" s="35"/>
      <c r="N32" s="35"/>
    </row>
    <row r="33" spans="1:15" ht="19.350000000000001" customHeight="1">
      <c r="A33" s="5"/>
      <c r="G33" s="39"/>
      <c r="H33" s="39"/>
      <c r="I33" s="35"/>
      <c r="J33" s="39"/>
      <c r="L33" s="53"/>
      <c r="M33" s="35"/>
      <c r="N33" s="35"/>
    </row>
    <row r="34" spans="1:15" ht="19.350000000000001" customHeight="1">
      <c r="A34" s="5"/>
      <c r="G34" s="39"/>
      <c r="H34" s="39"/>
      <c r="I34" s="35"/>
      <c r="J34" s="39"/>
      <c r="L34" s="53"/>
      <c r="M34" s="35"/>
      <c r="N34" s="35"/>
    </row>
    <row r="35" spans="1:15" ht="19.350000000000001" customHeight="1">
      <c r="A35" s="5"/>
      <c r="G35" s="39"/>
      <c r="H35" s="39"/>
      <c r="I35" s="35"/>
      <c r="J35" s="39"/>
      <c r="L35" s="53"/>
      <c r="M35" s="35"/>
      <c r="N35" s="35"/>
    </row>
    <row r="36" spans="1:15" ht="19.350000000000001" customHeight="1">
      <c r="A36" s="5"/>
      <c r="G36" s="39"/>
      <c r="H36" s="39"/>
      <c r="I36" s="35"/>
      <c r="J36" s="39"/>
      <c r="L36" s="53"/>
      <c r="M36" s="35"/>
      <c r="N36" s="35"/>
    </row>
    <row r="37" spans="1:15" ht="19.350000000000001" customHeight="1">
      <c r="A37" s="5"/>
      <c r="G37" s="39"/>
      <c r="H37" s="39"/>
      <c r="I37" s="35"/>
      <c r="J37" s="39"/>
      <c r="L37" s="53"/>
      <c r="M37" s="35"/>
      <c r="N37" s="35"/>
    </row>
    <row r="38" spans="1:15" ht="23.85" customHeight="1">
      <c r="A38" s="5"/>
      <c r="G38" s="39"/>
      <c r="H38" s="39"/>
      <c r="I38" s="35"/>
      <c r="J38" s="39"/>
      <c r="L38" s="53"/>
      <c r="M38" s="35"/>
      <c r="N38" s="35"/>
    </row>
    <row r="39" spans="1:15" ht="20.100000000000001" customHeight="1">
      <c r="A39" s="5"/>
      <c r="G39" s="39"/>
      <c r="H39" s="39"/>
      <c r="I39" s="35"/>
      <c r="J39" s="39"/>
      <c r="L39" s="53"/>
      <c r="M39" s="35"/>
      <c r="N39" s="35"/>
    </row>
    <row r="40" spans="1:15" ht="18" customHeight="1">
      <c r="A40" s="5"/>
      <c r="G40" s="39"/>
      <c r="H40" s="39"/>
      <c r="I40" s="35"/>
      <c r="J40" s="39"/>
      <c r="L40" s="53"/>
      <c r="M40" s="35"/>
      <c r="N40" s="35"/>
    </row>
    <row r="41" spans="1:15" ht="17.100000000000001" customHeight="1">
      <c r="A41" s="5"/>
      <c r="G41" s="39"/>
      <c r="H41" s="39"/>
      <c r="I41" s="35"/>
      <c r="J41" s="39"/>
      <c r="L41" s="53"/>
      <c r="M41" s="35"/>
      <c r="N41" s="35"/>
    </row>
    <row r="42" spans="1:15" ht="19.350000000000001" customHeight="1">
      <c r="A42" s="5"/>
      <c r="G42" s="39"/>
      <c r="H42" s="39"/>
      <c r="I42" s="35"/>
      <c r="J42" s="39"/>
      <c r="L42" s="53"/>
      <c r="M42" s="35"/>
      <c r="N42" s="35"/>
    </row>
    <row r="43" spans="1:15" ht="19.350000000000001" customHeight="1">
      <c r="A43" s="5"/>
      <c r="G43" s="39"/>
      <c r="H43" s="39"/>
      <c r="I43" s="35"/>
      <c r="J43" s="39"/>
      <c r="L43" s="53"/>
      <c r="M43" s="35"/>
      <c r="N43" s="35"/>
    </row>
    <row r="44" spans="1:15" ht="19.350000000000001" customHeight="1">
      <c r="A44" s="6" t="s">
        <v>59</v>
      </c>
      <c r="M44" s="52"/>
      <c r="N44" s="52"/>
      <c r="O44" s="8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50"/>
  <sheetViews>
    <sheetView zoomScaleNormal="100" zoomScaleSheetLayoutView="200" workbookViewId="0">
      <selection activeCell="O14" sqref="O14"/>
    </sheetView>
  </sheetViews>
  <sheetFormatPr defaultColWidth="9.44140625" defaultRowHeight="17.100000000000001" customHeight="1"/>
  <cols>
    <col min="1" max="1" width="2.5546875" style="6" customWidth="1"/>
    <col min="2" max="2" width="10" style="6" customWidth="1"/>
    <col min="3" max="3" width="28" style="6" customWidth="1"/>
    <col min="4" max="4" width="6.44140625" style="7" customWidth="1"/>
    <col min="5" max="5" width="0.88671875" style="7" customWidth="1"/>
    <col min="6" max="6" width="10.88671875" style="7" customWidth="1"/>
    <col min="7" max="7" width="0.88671875" style="7" customWidth="1"/>
    <col min="8" max="8" width="11" style="7" customWidth="1"/>
    <col min="9" max="9" width="1" style="7" customWidth="1"/>
    <col min="10" max="10" width="10.88671875" style="7" customWidth="1"/>
    <col min="11" max="11" width="1" style="6" customWidth="1"/>
    <col min="12" max="12" width="11" style="6" customWidth="1"/>
    <col min="13" max="16384" width="9.44140625" style="6"/>
  </cols>
  <sheetData>
    <row r="1" spans="1:12" ht="17.100000000000001" customHeight="1">
      <c r="A1" s="5" t="s">
        <v>5</v>
      </c>
      <c r="K1" s="11"/>
      <c r="L1" s="61" t="s">
        <v>112</v>
      </c>
    </row>
    <row r="2" spans="1:12" ht="17.100000000000001" customHeight="1">
      <c r="A2" s="62" t="s">
        <v>113</v>
      </c>
    </row>
    <row r="3" spans="1:12" ht="17.100000000000001" customHeight="1">
      <c r="A3" s="5" t="s">
        <v>114</v>
      </c>
    </row>
    <row r="4" spans="1:12" ht="17.100000000000001" customHeight="1">
      <c r="A4" s="5"/>
    </row>
    <row r="5" spans="1:12" ht="17.100000000000001" customHeight="1">
      <c r="H5" s="6"/>
      <c r="I5" s="6"/>
      <c r="J5" s="6"/>
      <c r="K5" s="9"/>
      <c r="L5" s="63" t="s">
        <v>8</v>
      </c>
    </row>
    <row r="6" spans="1:12" ht="28.5" customHeight="1">
      <c r="F6" s="110" t="s">
        <v>115</v>
      </c>
      <c r="G6" s="110"/>
      <c r="H6" s="110"/>
      <c r="I6" s="64"/>
      <c r="J6" s="111" t="s">
        <v>116</v>
      </c>
      <c r="K6" s="111"/>
      <c r="L6" s="111"/>
    </row>
    <row r="7" spans="1:12" ht="17.100000000000001" customHeight="1">
      <c r="D7" s="65" t="s">
        <v>14</v>
      </c>
      <c r="E7" s="6"/>
      <c r="F7" s="66" t="s">
        <v>117</v>
      </c>
      <c r="G7" s="6"/>
      <c r="H7" s="66" t="s">
        <v>118</v>
      </c>
      <c r="I7" s="6"/>
      <c r="J7" s="66" t="s">
        <v>117</v>
      </c>
      <c r="L7" s="66" t="s">
        <v>118</v>
      </c>
    </row>
    <row r="8" spans="1:12" ht="15.6" customHeight="1">
      <c r="D8" s="11"/>
      <c r="E8" s="11"/>
      <c r="F8" s="11"/>
      <c r="G8" s="11"/>
      <c r="H8" s="11"/>
      <c r="I8" s="11"/>
      <c r="J8" s="11"/>
      <c r="L8" s="11"/>
    </row>
    <row r="9" spans="1:12" ht="17.100000000000001" customHeight="1">
      <c r="A9" s="5" t="s">
        <v>119</v>
      </c>
      <c r="F9" s="67"/>
      <c r="H9" s="67"/>
      <c r="I9" s="67"/>
      <c r="J9" s="67"/>
      <c r="K9" s="67"/>
      <c r="L9" s="67"/>
    </row>
    <row r="10" spans="1:12" ht="17.100000000000001" customHeight="1">
      <c r="B10" s="6" t="s">
        <v>120</v>
      </c>
      <c r="D10" s="7">
        <v>21</v>
      </c>
      <c r="F10" s="67">
        <v>1236309</v>
      </c>
      <c r="G10" s="67"/>
      <c r="H10" s="67">
        <v>2173918</v>
      </c>
      <c r="I10" s="67"/>
      <c r="J10" s="67">
        <v>919848</v>
      </c>
      <c r="K10" s="67"/>
      <c r="L10" s="67">
        <v>1897869</v>
      </c>
    </row>
    <row r="11" spans="1:12" ht="17.100000000000001" customHeight="1">
      <c r="A11" s="5"/>
      <c r="B11" s="6" t="s">
        <v>121</v>
      </c>
      <c r="D11" s="7" t="s">
        <v>4</v>
      </c>
      <c r="F11" s="67">
        <v>14110</v>
      </c>
      <c r="G11" s="67"/>
      <c r="H11" s="67">
        <v>14651</v>
      </c>
      <c r="I11" s="67"/>
      <c r="J11" s="67">
        <v>14110</v>
      </c>
      <c r="K11" s="67"/>
      <c r="L11" s="67">
        <v>14651</v>
      </c>
    </row>
    <row r="12" spans="1:12" ht="17.100000000000001" customHeight="1">
      <c r="A12" s="5"/>
      <c r="B12" s="6" t="s">
        <v>122</v>
      </c>
      <c r="D12" s="7">
        <v>21</v>
      </c>
      <c r="F12" s="67">
        <v>16703</v>
      </c>
      <c r="G12" s="67"/>
      <c r="H12" s="67">
        <v>86</v>
      </c>
      <c r="I12" s="67"/>
      <c r="J12" s="67">
        <v>603</v>
      </c>
      <c r="K12" s="67"/>
      <c r="L12" s="67">
        <v>176</v>
      </c>
    </row>
    <row r="13" spans="1:12" ht="17.100000000000001" customHeight="1">
      <c r="A13" s="5" t="s">
        <v>123</v>
      </c>
      <c r="F13" s="68">
        <v>1267122</v>
      </c>
      <c r="G13" s="67"/>
      <c r="H13" s="68">
        <v>2188655</v>
      </c>
      <c r="I13" s="67"/>
      <c r="J13" s="68">
        <v>934561</v>
      </c>
      <c r="K13" s="67"/>
      <c r="L13" s="68">
        <v>1912696</v>
      </c>
    </row>
    <row r="14" spans="1:12" ht="12.6" customHeight="1">
      <c r="F14" s="67"/>
      <c r="H14" s="67"/>
      <c r="I14" s="67"/>
      <c r="J14" s="67"/>
      <c r="K14" s="67"/>
      <c r="L14" s="67"/>
    </row>
    <row r="15" spans="1:12" ht="17.100000000000001" customHeight="1">
      <c r="A15" s="5" t="s">
        <v>124</v>
      </c>
      <c r="F15" s="67"/>
      <c r="H15" s="67"/>
      <c r="I15" s="67"/>
      <c r="J15" s="67"/>
      <c r="K15" s="67"/>
      <c r="L15" s="67"/>
    </row>
    <row r="16" spans="1:12" ht="17.100000000000001" customHeight="1">
      <c r="A16" s="5"/>
      <c r="B16" s="6" t="s">
        <v>125</v>
      </c>
      <c r="D16" s="7">
        <v>21</v>
      </c>
      <c r="F16" s="67">
        <v>-1077962</v>
      </c>
      <c r="G16" s="67"/>
      <c r="H16" s="67">
        <v>-2029278</v>
      </c>
      <c r="I16" s="67"/>
      <c r="J16" s="67">
        <v>-767852</v>
      </c>
      <c r="K16" s="67"/>
      <c r="L16" s="67">
        <v>-1794276</v>
      </c>
    </row>
    <row r="17" spans="1:12" ht="17.100000000000001" customHeight="1">
      <c r="B17" s="6" t="s">
        <v>126</v>
      </c>
      <c r="D17" s="7">
        <v>21</v>
      </c>
      <c r="F17" s="67">
        <v>-1970</v>
      </c>
      <c r="G17" s="67"/>
      <c r="H17" s="67">
        <v>-1378</v>
      </c>
      <c r="I17" s="67"/>
      <c r="J17" s="67">
        <v>-1970</v>
      </c>
      <c r="K17" s="67"/>
      <c r="L17" s="67">
        <v>-1378</v>
      </c>
    </row>
    <row r="18" spans="1:12" ht="17.100000000000001" customHeight="1">
      <c r="B18" s="6" t="s">
        <v>127</v>
      </c>
      <c r="D18" s="7">
        <v>21</v>
      </c>
      <c r="F18" s="67">
        <v>-11040</v>
      </c>
      <c r="G18" s="67"/>
      <c r="H18" s="67">
        <v>-3331</v>
      </c>
      <c r="I18" s="67"/>
      <c r="J18" s="67">
        <v>-318</v>
      </c>
      <c r="K18" s="67"/>
      <c r="L18" s="67">
        <v>-3357</v>
      </c>
    </row>
    <row r="19" spans="1:12" ht="17.100000000000001" customHeight="1">
      <c r="A19" s="5" t="s">
        <v>128</v>
      </c>
      <c r="F19" s="68">
        <v>-1090972</v>
      </c>
      <c r="G19" s="67"/>
      <c r="H19" s="68">
        <v>-2033987</v>
      </c>
      <c r="I19" s="67"/>
      <c r="J19" s="68">
        <v>-770140</v>
      </c>
      <c r="K19" s="67"/>
      <c r="L19" s="68">
        <v>-1799011</v>
      </c>
    </row>
    <row r="20" spans="1:12" ht="12" customHeight="1">
      <c r="A20" s="5"/>
      <c r="F20" s="67"/>
      <c r="H20" s="67"/>
      <c r="I20" s="67"/>
      <c r="J20" s="67"/>
      <c r="K20" s="67"/>
      <c r="L20" s="67"/>
    </row>
    <row r="21" spans="1:12" ht="17.100000000000001" customHeight="1">
      <c r="A21" s="5" t="s">
        <v>129</v>
      </c>
      <c r="F21" s="67">
        <v>176150</v>
      </c>
      <c r="G21" s="67"/>
      <c r="H21" s="67">
        <v>154668</v>
      </c>
      <c r="I21" s="67"/>
      <c r="J21" s="67">
        <v>164421</v>
      </c>
      <c r="K21" s="67"/>
      <c r="L21" s="67">
        <v>113685</v>
      </c>
    </row>
    <row r="22" spans="1:12" ht="17.100000000000001" customHeight="1">
      <c r="A22" s="5"/>
      <c r="B22" s="18" t="s">
        <v>130</v>
      </c>
      <c r="D22" s="7">
        <v>0</v>
      </c>
      <c r="F22" s="67">
        <v>22522</v>
      </c>
      <c r="G22" s="67"/>
      <c r="H22" s="67">
        <v>88831</v>
      </c>
      <c r="I22" s="67"/>
      <c r="J22" s="67">
        <v>15266</v>
      </c>
      <c r="K22" s="67"/>
      <c r="L22" s="67">
        <v>80142</v>
      </c>
    </row>
    <row r="23" spans="1:12" ht="17.100000000000001" customHeight="1">
      <c r="A23" s="5" t="s">
        <v>131</v>
      </c>
      <c r="F23" s="69">
        <v>198672</v>
      </c>
      <c r="G23" s="67"/>
      <c r="H23" s="69">
        <v>243499</v>
      </c>
      <c r="I23" s="67"/>
      <c r="J23" s="69">
        <v>179687</v>
      </c>
      <c r="K23" s="67"/>
      <c r="L23" s="69">
        <v>193827</v>
      </c>
    </row>
    <row r="24" spans="1:12" ht="17.100000000000001" customHeight="1">
      <c r="A24" s="5"/>
      <c r="B24" s="6" t="s">
        <v>132</v>
      </c>
      <c r="F24" s="67">
        <v>-46120</v>
      </c>
      <c r="G24" s="67"/>
      <c r="H24" s="67">
        <v>29489</v>
      </c>
      <c r="I24" s="67"/>
      <c r="J24" s="67">
        <v>-46368</v>
      </c>
      <c r="K24" s="67"/>
      <c r="L24" s="67">
        <v>-2241</v>
      </c>
    </row>
    <row r="25" spans="1:12" ht="17.100000000000001" customHeight="1">
      <c r="A25" s="5"/>
      <c r="B25" s="6" t="s">
        <v>133</v>
      </c>
      <c r="F25" s="67">
        <v>-186029</v>
      </c>
      <c r="G25" s="67"/>
      <c r="H25" s="67">
        <v>-352318</v>
      </c>
      <c r="I25" s="67"/>
      <c r="J25" s="67">
        <v>-122275</v>
      </c>
      <c r="K25" s="67"/>
      <c r="L25" s="67">
        <v>-255077</v>
      </c>
    </row>
    <row r="26" spans="1:12" ht="17.100000000000001" customHeight="1">
      <c r="A26" s="5" t="s">
        <v>134</v>
      </c>
      <c r="F26" s="68">
        <v>-232149</v>
      </c>
      <c r="G26" s="67"/>
      <c r="H26" s="68">
        <v>-322829</v>
      </c>
      <c r="I26" s="67"/>
      <c r="J26" s="68">
        <v>-168643</v>
      </c>
      <c r="K26" s="67"/>
      <c r="L26" s="68">
        <v>-257318</v>
      </c>
    </row>
    <row r="27" spans="1:12" ht="12" customHeight="1">
      <c r="A27" s="5"/>
      <c r="F27" s="67"/>
      <c r="H27" s="67"/>
      <c r="I27" s="67"/>
      <c r="J27" s="67"/>
      <c r="K27" s="67"/>
      <c r="L27" s="67"/>
    </row>
    <row r="28" spans="1:12" ht="17.100000000000001" customHeight="1">
      <c r="A28" s="5" t="s">
        <v>135</v>
      </c>
      <c r="F28" s="67">
        <v>-33477</v>
      </c>
      <c r="G28" s="67"/>
      <c r="H28" s="67">
        <v>-79330</v>
      </c>
      <c r="I28" s="67"/>
      <c r="J28" s="67">
        <v>11044</v>
      </c>
      <c r="K28" s="67"/>
      <c r="L28" s="67">
        <v>-63491</v>
      </c>
    </row>
    <row r="29" spans="1:12" ht="17.100000000000001" customHeight="1">
      <c r="A29" s="5"/>
      <c r="B29" s="6" t="s">
        <v>136</v>
      </c>
      <c r="F29" s="70">
        <v>29472</v>
      </c>
      <c r="G29" s="67"/>
      <c r="H29" s="70">
        <v>33238</v>
      </c>
      <c r="I29" s="67"/>
      <c r="J29" s="70">
        <v>0</v>
      </c>
      <c r="K29" s="67"/>
      <c r="L29" s="70">
        <v>0</v>
      </c>
    </row>
    <row r="30" spans="1:12" ht="17.100000000000001" customHeight="1">
      <c r="A30" s="5" t="s">
        <v>137</v>
      </c>
      <c r="F30" s="67">
        <v>-4005</v>
      </c>
      <c r="G30" s="67"/>
      <c r="H30" s="67">
        <v>-46092</v>
      </c>
      <c r="I30" s="67"/>
      <c r="J30" s="67">
        <v>11044</v>
      </c>
      <c r="K30" s="67"/>
      <c r="L30" s="67">
        <v>-63491</v>
      </c>
    </row>
    <row r="31" spans="1:12" ht="17.100000000000001" customHeight="1">
      <c r="A31" s="5"/>
      <c r="B31" s="6" t="s">
        <v>138</v>
      </c>
      <c r="F31" s="70">
        <v>-96231</v>
      </c>
      <c r="G31" s="67"/>
      <c r="H31" s="70">
        <v>-40344</v>
      </c>
      <c r="I31" s="67"/>
      <c r="J31" s="70">
        <v>-113040</v>
      </c>
      <c r="K31" s="67"/>
      <c r="L31" s="70">
        <v>-80293</v>
      </c>
    </row>
    <row r="32" spans="1:12" ht="17.100000000000001" customHeight="1">
      <c r="A32" s="5" t="s">
        <v>139</v>
      </c>
      <c r="B32" s="5"/>
      <c r="F32" s="67">
        <v>-100236</v>
      </c>
      <c r="G32" s="67"/>
      <c r="H32" s="67">
        <v>-86436</v>
      </c>
      <c r="I32" s="67"/>
      <c r="J32" s="67">
        <v>-101996</v>
      </c>
      <c r="K32" s="67"/>
      <c r="L32" s="67">
        <v>-143784</v>
      </c>
    </row>
    <row r="33" spans="1:12" ht="17.100000000000001" customHeight="1">
      <c r="A33" s="5"/>
      <c r="B33" s="6" t="s">
        <v>140</v>
      </c>
      <c r="D33" s="7">
        <v>19</v>
      </c>
      <c r="F33" s="70">
        <v>-17838</v>
      </c>
      <c r="G33" s="67"/>
      <c r="H33" s="70">
        <v>-10475</v>
      </c>
      <c r="I33" s="67"/>
      <c r="J33" s="70">
        <v>0</v>
      </c>
      <c r="K33" s="67"/>
      <c r="L33" s="70">
        <v>1600</v>
      </c>
    </row>
    <row r="34" spans="1:12" ht="17.100000000000001" customHeight="1" thickBot="1">
      <c r="A34" s="5" t="s">
        <v>141</v>
      </c>
      <c r="B34" s="5"/>
      <c r="F34" s="71">
        <v>-118074</v>
      </c>
      <c r="G34" s="67"/>
      <c r="H34" s="71">
        <v>-96911</v>
      </c>
      <c r="I34" s="67"/>
      <c r="J34" s="71">
        <v>-101996</v>
      </c>
      <c r="K34" s="67"/>
      <c r="L34" s="71">
        <v>-142184</v>
      </c>
    </row>
    <row r="35" spans="1:12" ht="13.35" customHeight="1">
      <c r="A35" s="5"/>
      <c r="B35" s="5"/>
      <c r="F35" s="67"/>
      <c r="G35" s="67"/>
      <c r="H35" s="67"/>
      <c r="I35" s="67"/>
      <c r="J35" s="67"/>
      <c r="K35" s="67"/>
      <c r="L35" s="67"/>
    </row>
    <row r="36" spans="1:12" ht="17.100000000000001" customHeight="1">
      <c r="A36" s="5" t="s">
        <v>142</v>
      </c>
      <c r="E36" s="6"/>
      <c r="F36" s="72"/>
      <c r="G36" s="6"/>
      <c r="H36" s="72"/>
      <c r="I36" s="6"/>
      <c r="J36" s="72"/>
      <c r="L36" s="72"/>
    </row>
    <row r="37" spans="1:12" ht="17.100000000000001" customHeight="1">
      <c r="B37" s="5" t="s">
        <v>143</v>
      </c>
      <c r="E37" s="6"/>
      <c r="F37" s="73"/>
      <c r="G37" s="73"/>
      <c r="H37" s="73"/>
      <c r="I37" s="73"/>
      <c r="J37" s="73"/>
      <c r="K37" s="73"/>
      <c r="L37" s="73"/>
    </row>
    <row r="38" spans="1:12" ht="17.100000000000001" customHeight="1">
      <c r="B38" s="6" t="s">
        <v>144</v>
      </c>
      <c r="E38" s="6"/>
      <c r="F38" s="70">
        <v>97451</v>
      </c>
      <c r="G38" s="67"/>
      <c r="H38" s="70">
        <v>-2832</v>
      </c>
      <c r="I38" s="67"/>
      <c r="J38" s="70">
        <v>-1106</v>
      </c>
      <c r="K38" s="67"/>
      <c r="L38" s="70">
        <v>602</v>
      </c>
    </row>
    <row r="39" spans="1:12" ht="17.100000000000001" customHeight="1" thickBot="1">
      <c r="A39" s="5" t="s">
        <v>145</v>
      </c>
      <c r="E39" s="6"/>
      <c r="F39" s="74">
        <v>97451</v>
      </c>
      <c r="G39" s="73"/>
      <c r="H39" s="74">
        <v>-2832</v>
      </c>
      <c r="I39" s="73"/>
      <c r="J39" s="74">
        <v>-1106</v>
      </c>
      <c r="K39" s="73"/>
      <c r="L39" s="74">
        <v>602</v>
      </c>
    </row>
    <row r="40" spans="1:12" ht="17.100000000000001" customHeight="1">
      <c r="A40" s="5"/>
      <c r="E40" s="6"/>
      <c r="F40" s="73"/>
      <c r="G40" s="73"/>
      <c r="H40" s="73"/>
      <c r="I40" s="73"/>
      <c r="J40" s="73"/>
      <c r="K40" s="73"/>
      <c r="L40" s="73"/>
    </row>
    <row r="41" spans="1:12" ht="17.100000000000001" customHeight="1" thickBot="1">
      <c r="A41" s="5" t="s">
        <v>146</v>
      </c>
      <c r="D41" s="11"/>
      <c r="E41" s="11"/>
      <c r="F41" s="75">
        <v>-20623</v>
      </c>
      <c r="G41" s="73"/>
      <c r="H41" s="75">
        <v>-99743</v>
      </c>
      <c r="I41" s="73"/>
      <c r="J41" s="75">
        <v>-103102</v>
      </c>
      <c r="K41" s="73"/>
      <c r="L41" s="75">
        <v>-141582</v>
      </c>
    </row>
    <row r="42" spans="1:12" ht="17.100000000000001" customHeight="1">
      <c r="A42" s="5"/>
      <c r="D42" s="11"/>
      <c r="E42" s="11"/>
      <c r="F42" s="73"/>
      <c r="G42" s="73"/>
      <c r="H42" s="73"/>
      <c r="I42" s="73"/>
      <c r="J42" s="73"/>
      <c r="K42" s="73"/>
      <c r="L42" s="73"/>
    </row>
    <row r="43" spans="1:12" ht="17.100000000000001" customHeight="1">
      <c r="A43" s="5"/>
      <c r="F43" s="35"/>
      <c r="H43" s="35"/>
      <c r="I43" s="76"/>
      <c r="J43" s="35"/>
      <c r="K43" s="77"/>
      <c r="L43" s="35"/>
    </row>
    <row r="44" spans="1:12" ht="22.8" customHeight="1">
      <c r="A44" s="5"/>
      <c r="F44" s="35"/>
      <c r="H44" s="35"/>
      <c r="I44" s="76"/>
      <c r="J44" s="35"/>
      <c r="K44" s="77"/>
      <c r="L44" s="35"/>
    </row>
    <row r="45" spans="1:12" ht="17.100000000000001" customHeight="1">
      <c r="A45" s="6" t="s">
        <v>59</v>
      </c>
      <c r="L45" s="6">
        <v>4</v>
      </c>
    </row>
    <row r="50" spans="1:1" ht="17.100000000000001" customHeight="1">
      <c r="A50" s="5"/>
    </row>
  </sheetData>
  <mergeCells count="2">
    <mergeCell ref="F6:H6"/>
    <mergeCell ref="J6:L6"/>
  </mergeCells>
  <conditionalFormatting sqref="D10:D12 D24:D25">
    <cfRule type="cellIs" dxfId="6" priority="20" operator="equal">
      <formula>0</formula>
    </cfRule>
  </conditionalFormatting>
  <conditionalFormatting sqref="D16:D18">
    <cfRule type="cellIs" dxfId="5" priority="1" operator="equal">
      <formula>0</formula>
    </cfRule>
  </conditionalFormatting>
  <conditionalFormatting sqref="D22">
    <cfRule type="cellIs" dxfId="4" priority="2" operator="equal">
      <formula>0</formula>
    </cfRule>
  </conditionalFormatting>
  <conditionalFormatting sqref="D29">
    <cfRule type="cellIs" dxfId="3" priority="8" operator="equal">
      <formula>0</formula>
    </cfRule>
  </conditionalFormatting>
  <conditionalFormatting sqref="D31">
    <cfRule type="cellIs" dxfId="2" priority="6" operator="equal">
      <formula>0</formula>
    </cfRule>
  </conditionalFormatting>
  <conditionalFormatting sqref="D33">
    <cfRule type="cellIs" dxfId="1" priority="7" operator="equal">
      <formula>0</formula>
    </cfRule>
  </conditionalFormatting>
  <conditionalFormatting sqref="D38">
    <cfRule type="cellIs" dxfId="0" priority="13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9"/>
  <sheetViews>
    <sheetView zoomScaleNormal="100" zoomScaleSheetLayoutView="240" workbookViewId="0">
      <selection activeCell="O16" sqref="O16"/>
    </sheetView>
  </sheetViews>
  <sheetFormatPr defaultColWidth="9.44140625" defaultRowHeight="17.100000000000001" customHeight="1"/>
  <cols>
    <col min="1" max="1" width="2.5546875" style="6" customWidth="1"/>
    <col min="2" max="2" width="10" style="6" customWidth="1"/>
    <col min="3" max="3" width="32.44140625" style="6" customWidth="1"/>
    <col min="4" max="4" width="1" style="7" customWidth="1"/>
    <col min="5" max="5" width="1.88671875" style="7" customWidth="1"/>
    <col min="6" max="6" width="10.88671875" style="7" customWidth="1"/>
    <col min="7" max="7" width="0.88671875" style="7" customWidth="1"/>
    <col min="8" max="8" width="11.109375" style="7" customWidth="1"/>
    <col min="9" max="9" width="0.88671875" style="7" customWidth="1"/>
    <col min="10" max="10" width="10.88671875" style="7" customWidth="1"/>
    <col min="11" max="11" width="1" style="6" customWidth="1"/>
    <col min="12" max="12" width="11" style="6" customWidth="1"/>
    <col min="13" max="16384" width="9.44140625" style="6"/>
  </cols>
  <sheetData>
    <row r="1" spans="1:12" ht="17.100000000000001" customHeight="1">
      <c r="A1" s="5" t="s">
        <v>5</v>
      </c>
      <c r="K1" s="11"/>
      <c r="L1" s="61" t="s">
        <v>112</v>
      </c>
    </row>
    <row r="2" spans="1:12" ht="17.100000000000001" customHeight="1">
      <c r="A2" s="5" t="s">
        <v>113</v>
      </c>
    </row>
    <row r="3" spans="1:12" ht="17.100000000000001" customHeight="1">
      <c r="A3" s="5" t="s">
        <v>114</v>
      </c>
    </row>
    <row r="4" spans="1:12" ht="17.100000000000001" customHeight="1">
      <c r="A4" s="5"/>
    </row>
    <row r="5" spans="1:12" ht="17.100000000000001" customHeight="1">
      <c r="H5" s="6"/>
      <c r="I5" s="6"/>
      <c r="J5" s="6"/>
      <c r="K5" s="9"/>
      <c r="L5" s="63" t="s">
        <v>8</v>
      </c>
    </row>
    <row r="6" spans="1:12" ht="26.25" customHeight="1">
      <c r="F6" s="110" t="s">
        <v>115</v>
      </c>
      <c r="G6" s="110"/>
      <c r="H6" s="110"/>
      <c r="I6" s="64"/>
      <c r="J6" s="111" t="s">
        <v>116</v>
      </c>
      <c r="K6" s="111"/>
      <c r="L6" s="111"/>
    </row>
    <row r="7" spans="1:12" ht="17.100000000000001" customHeight="1">
      <c r="E7" s="6"/>
      <c r="F7" s="66" t="s">
        <v>117</v>
      </c>
      <c r="G7" s="6"/>
      <c r="H7" s="66" t="s">
        <v>118</v>
      </c>
      <c r="I7" s="6"/>
      <c r="J7" s="66" t="s">
        <v>117</v>
      </c>
      <c r="L7" s="66" t="s">
        <v>118</v>
      </c>
    </row>
    <row r="8" spans="1:12" ht="17.100000000000001" customHeight="1">
      <c r="E8" s="6"/>
      <c r="F8" s="72"/>
      <c r="G8" s="6"/>
      <c r="H8" s="72"/>
      <c r="I8" s="6"/>
      <c r="J8" s="72"/>
      <c r="L8" s="72"/>
    </row>
    <row r="9" spans="1:12" ht="17.100000000000001" customHeight="1">
      <c r="A9" s="78" t="s">
        <v>147</v>
      </c>
      <c r="B9" s="5"/>
      <c r="F9" s="67"/>
      <c r="H9" s="67"/>
      <c r="I9" s="67"/>
      <c r="J9" s="67"/>
      <c r="K9" s="67"/>
      <c r="L9" s="67"/>
    </row>
    <row r="10" spans="1:12" ht="17.100000000000001" customHeight="1">
      <c r="A10" s="5" t="s">
        <v>2</v>
      </c>
      <c r="B10" s="6" t="s">
        <v>148</v>
      </c>
      <c r="F10" s="73">
        <v>-118816</v>
      </c>
      <c r="G10" s="73"/>
      <c r="H10" s="73">
        <v>-91957</v>
      </c>
      <c r="I10" s="73"/>
      <c r="J10" s="73">
        <v>-101996</v>
      </c>
      <c r="K10" s="73"/>
      <c r="L10" s="73">
        <v>-142184</v>
      </c>
    </row>
    <row r="11" spans="1:12" ht="17.100000000000001" customHeight="1">
      <c r="A11" s="5"/>
      <c r="B11" s="6" t="s">
        <v>109</v>
      </c>
      <c r="F11" s="73">
        <v>742</v>
      </c>
      <c r="G11" s="73"/>
      <c r="H11" s="73">
        <v>-4954</v>
      </c>
      <c r="I11" s="73"/>
      <c r="J11" s="73">
        <v>0</v>
      </c>
      <c r="K11" s="73"/>
      <c r="L11" s="73">
        <v>0</v>
      </c>
    </row>
    <row r="12" spans="1:12" ht="17.100000000000001" customHeight="1" thickBot="1">
      <c r="A12" s="5"/>
      <c r="B12" s="5"/>
      <c r="F12" s="74">
        <v>-118074</v>
      </c>
      <c r="G12" s="73"/>
      <c r="H12" s="74">
        <v>-96911</v>
      </c>
      <c r="I12" s="73"/>
      <c r="J12" s="74">
        <v>-101996</v>
      </c>
      <c r="K12" s="73"/>
      <c r="L12" s="74">
        <v>-142184</v>
      </c>
    </row>
    <row r="13" spans="1:12" ht="17.100000000000001" customHeight="1">
      <c r="A13" s="5"/>
      <c r="B13" s="5"/>
      <c r="F13" s="73"/>
      <c r="G13" s="73"/>
      <c r="H13" s="73"/>
      <c r="I13" s="73"/>
      <c r="J13" s="73"/>
      <c r="K13" s="73"/>
      <c r="L13" s="73"/>
    </row>
    <row r="14" spans="1:12" ht="17.100000000000001" customHeight="1">
      <c r="A14" s="79" t="s">
        <v>149</v>
      </c>
      <c r="B14" s="5"/>
      <c r="F14" s="73"/>
      <c r="G14" s="73"/>
      <c r="H14" s="73"/>
      <c r="I14" s="73"/>
      <c r="J14" s="73"/>
      <c r="K14" s="73"/>
      <c r="L14" s="73"/>
    </row>
    <row r="15" spans="1:12" ht="17.100000000000001" customHeight="1">
      <c r="A15" s="5" t="s">
        <v>2</v>
      </c>
      <c r="B15" s="6" t="s">
        <v>148</v>
      </c>
      <c r="F15" s="73">
        <v>-14346</v>
      </c>
      <c r="G15" s="73"/>
      <c r="H15" s="73">
        <v>-89759</v>
      </c>
      <c r="I15" s="73"/>
      <c r="J15" s="73">
        <v>-103102</v>
      </c>
      <c r="K15" s="73"/>
      <c r="L15" s="73">
        <v>-141582</v>
      </c>
    </row>
    <row r="16" spans="1:12" ht="17.100000000000001" customHeight="1">
      <c r="A16" s="5"/>
      <c r="B16" s="80" t="s">
        <v>109</v>
      </c>
      <c r="F16" s="73">
        <v>-6277</v>
      </c>
      <c r="G16" s="73"/>
      <c r="H16" s="73">
        <v>-9984</v>
      </c>
      <c r="I16" s="73"/>
      <c r="J16" s="73">
        <v>0</v>
      </c>
      <c r="K16" s="73"/>
      <c r="L16" s="73">
        <v>0</v>
      </c>
    </row>
    <row r="17" spans="1:12" ht="17.100000000000001" customHeight="1" thickBot="1">
      <c r="A17" s="5"/>
      <c r="B17" s="5"/>
      <c r="F17" s="74">
        <v>-20623</v>
      </c>
      <c r="G17" s="73"/>
      <c r="H17" s="74">
        <v>-99743</v>
      </c>
      <c r="I17" s="73"/>
      <c r="J17" s="74">
        <v>-103102</v>
      </c>
      <c r="K17" s="73"/>
      <c r="L17" s="74">
        <v>-141582</v>
      </c>
    </row>
    <row r="18" spans="1:12" ht="17.100000000000001" customHeight="1">
      <c r="A18" s="5"/>
      <c r="B18" s="5"/>
      <c r="F18" s="73"/>
      <c r="G18" s="73"/>
      <c r="H18" s="73"/>
      <c r="I18" s="73"/>
      <c r="J18" s="73"/>
      <c r="K18" s="73"/>
      <c r="L18" s="73"/>
    </row>
    <row r="19" spans="1:12" ht="17.100000000000001" customHeight="1">
      <c r="A19" s="19" t="s">
        <v>150</v>
      </c>
      <c r="B19" s="18"/>
      <c r="F19" s="73"/>
      <c r="G19" s="73"/>
      <c r="H19" s="73"/>
      <c r="I19" s="73"/>
      <c r="J19" s="73"/>
      <c r="K19" s="73"/>
      <c r="L19" s="73"/>
    </row>
    <row r="20" spans="1:12" ht="17.100000000000001" customHeight="1" thickBot="1">
      <c r="A20" s="18"/>
      <c r="B20" s="18" t="s">
        <v>151</v>
      </c>
      <c r="F20" s="81">
        <v>-0.19288311688311688</v>
      </c>
      <c r="G20" s="82"/>
      <c r="H20" s="81">
        <v>-0.14928084415584417</v>
      </c>
      <c r="I20" s="82"/>
      <c r="J20" s="81">
        <v>-0.16557792207792207</v>
      </c>
      <c r="K20" s="82"/>
      <c r="L20" s="81">
        <v>-0.23081818181818181</v>
      </c>
    </row>
    <row r="21" spans="1:12" ht="17.100000000000001" customHeight="1" thickBot="1">
      <c r="A21" s="18"/>
      <c r="B21" s="18" t="s">
        <v>152</v>
      </c>
      <c r="F21" s="83">
        <v>616000</v>
      </c>
      <c r="G21" s="84"/>
      <c r="H21" s="83">
        <v>616000</v>
      </c>
      <c r="I21" s="84"/>
      <c r="J21" s="83">
        <v>616000</v>
      </c>
      <c r="K21" s="84"/>
      <c r="L21" s="83">
        <v>616000</v>
      </c>
    </row>
    <row r="22" spans="1:12" ht="17.100000000000001" customHeight="1">
      <c r="A22" s="19"/>
      <c r="B22" s="19"/>
      <c r="F22" s="67"/>
      <c r="H22" s="67"/>
      <c r="I22" s="67"/>
      <c r="J22" s="67"/>
      <c r="K22" s="67"/>
      <c r="L22" s="67"/>
    </row>
    <row r="23" spans="1:12" ht="17.100000000000001" customHeight="1">
      <c r="A23" s="19"/>
      <c r="B23" s="19"/>
      <c r="F23" s="67"/>
      <c r="H23" s="67"/>
      <c r="I23" s="67"/>
      <c r="J23" s="67"/>
      <c r="K23" s="67"/>
      <c r="L23" s="67"/>
    </row>
    <row r="24" spans="1:12" ht="17.100000000000001" customHeight="1">
      <c r="A24" s="19"/>
      <c r="B24" s="19"/>
      <c r="F24" s="67"/>
      <c r="H24" s="67"/>
      <c r="I24" s="67"/>
      <c r="J24" s="67"/>
      <c r="K24" s="67"/>
      <c r="L24" s="67"/>
    </row>
    <row r="25" spans="1:12" ht="17.100000000000001" customHeight="1">
      <c r="A25" s="19"/>
      <c r="B25" s="19"/>
      <c r="F25" s="67"/>
      <c r="H25" s="67"/>
      <c r="I25" s="67"/>
      <c r="J25" s="67"/>
      <c r="K25" s="67"/>
      <c r="L25" s="67"/>
    </row>
    <row r="26" spans="1:12" ht="17.100000000000001" customHeight="1">
      <c r="A26" s="19"/>
      <c r="B26" s="19"/>
      <c r="F26" s="67"/>
      <c r="H26" s="67"/>
      <c r="I26" s="67"/>
      <c r="J26" s="67"/>
      <c r="K26" s="67"/>
      <c r="L26" s="67"/>
    </row>
    <row r="27" spans="1:12" ht="17.100000000000001" customHeight="1">
      <c r="A27" s="19"/>
      <c r="B27" s="19"/>
      <c r="F27" s="67"/>
      <c r="H27" s="67"/>
      <c r="I27" s="67"/>
      <c r="J27" s="67"/>
      <c r="K27" s="67"/>
      <c r="L27" s="67"/>
    </row>
    <row r="28" spans="1:12" ht="17.100000000000001" customHeight="1">
      <c r="A28" s="19"/>
      <c r="B28" s="19"/>
      <c r="F28" s="67"/>
      <c r="H28" s="67"/>
      <c r="I28" s="67"/>
      <c r="J28" s="67"/>
      <c r="K28" s="67"/>
      <c r="L28" s="67"/>
    </row>
    <row r="29" spans="1:12" ht="17.100000000000001" customHeight="1">
      <c r="A29" s="19"/>
      <c r="B29" s="19"/>
      <c r="F29" s="67"/>
      <c r="H29" s="67"/>
      <c r="I29" s="67"/>
      <c r="J29" s="67"/>
      <c r="K29" s="67"/>
      <c r="L29" s="67"/>
    </row>
    <row r="30" spans="1:12" ht="17.100000000000001" customHeight="1">
      <c r="A30" s="19"/>
      <c r="B30" s="19"/>
      <c r="F30" s="67"/>
      <c r="H30" s="67"/>
      <c r="I30" s="67"/>
      <c r="J30" s="67"/>
      <c r="K30" s="67"/>
      <c r="L30" s="67"/>
    </row>
    <row r="31" spans="1:12" ht="17.100000000000001" customHeight="1">
      <c r="A31" s="19"/>
      <c r="B31" s="19"/>
      <c r="F31" s="67"/>
      <c r="H31" s="67"/>
      <c r="I31" s="67"/>
      <c r="J31" s="67"/>
      <c r="K31" s="67"/>
      <c r="L31" s="67"/>
    </row>
    <row r="32" spans="1:12" ht="17.100000000000001" customHeight="1">
      <c r="A32" s="19"/>
      <c r="B32" s="19"/>
      <c r="F32" s="67"/>
      <c r="H32" s="67"/>
      <c r="I32" s="67"/>
      <c r="J32" s="67"/>
      <c r="K32" s="67"/>
      <c r="L32" s="67"/>
    </row>
    <row r="33" spans="1:12" ht="17.100000000000001" customHeight="1">
      <c r="A33" s="85"/>
      <c r="B33" s="86"/>
      <c r="C33" s="28"/>
      <c r="D33" s="87"/>
      <c r="E33" s="87"/>
      <c r="F33" s="73"/>
      <c r="G33" s="87"/>
      <c r="H33" s="73"/>
      <c r="I33" s="73"/>
      <c r="J33" s="73"/>
      <c r="K33" s="73"/>
      <c r="L33" s="73"/>
    </row>
    <row r="34" spans="1:12" ht="17.100000000000001" customHeight="1">
      <c r="A34" s="86"/>
      <c r="B34" s="86"/>
      <c r="C34" s="28"/>
      <c r="D34" s="87"/>
      <c r="E34" s="87"/>
      <c r="F34" s="67"/>
      <c r="H34" s="67"/>
      <c r="I34" s="67"/>
      <c r="J34" s="67"/>
      <c r="K34" s="67"/>
      <c r="L34" s="67"/>
    </row>
    <row r="35" spans="1:12" ht="17.100000000000001" customHeight="1">
      <c r="A35" s="5"/>
      <c r="B35" s="5"/>
      <c r="F35" s="67"/>
      <c r="H35" s="67"/>
      <c r="I35" s="67"/>
      <c r="J35" s="67"/>
      <c r="K35" s="67"/>
      <c r="L35" s="67"/>
    </row>
    <row r="36" spans="1:12" ht="17.100000000000001" customHeight="1">
      <c r="A36" s="78"/>
      <c r="B36" s="5"/>
      <c r="F36" s="67"/>
      <c r="H36" s="67"/>
      <c r="I36" s="67"/>
      <c r="J36" s="67"/>
      <c r="K36" s="67"/>
      <c r="L36" s="67"/>
    </row>
    <row r="37" spans="1:12" ht="17.100000000000001" customHeight="1">
      <c r="A37" s="78"/>
      <c r="B37" s="5"/>
      <c r="F37" s="67"/>
      <c r="H37" s="67"/>
      <c r="I37" s="67"/>
      <c r="J37" s="67"/>
      <c r="K37" s="67"/>
      <c r="L37" s="67"/>
    </row>
    <row r="38" spans="1:12" ht="17.100000000000001" customHeight="1">
      <c r="A38" s="78"/>
      <c r="B38" s="5"/>
      <c r="F38" s="67"/>
      <c r="H38" s="67"/>
      <c r="I38" s="67"/>
      <c r="J38" s="67"/>
      <c r="K38" s="67"/>
      <c r="L38" s="67"/>
    </row>
    <row r="39" spans="1:12" ht="17.100000000000001" customHeight="1">
      <c r="A39" s="5"/>
      <c r="F39" s="67"/>
      <c r="H39" s="67"/>
      <c r="I39" s="67"/>
      <c r="J39" s="67"/>
      <c r="K39" s="67"/>
      <c r="L39" s="67"/>
    </row>
    <row r="40" spans="1:12" ht="17.100000000000001" customHeight="1">
      <c r="A40" s="5"/>
      <c r="F40" s="67"/>
      <c r="H40" s="67"/>
      <c r="I40" s="67"/>
      <c r="J40" s="67"/>
      <c r="K40" s="67"/>
      <c r="L40" s="67"/>
    </row>
    <row r="41" spans="1:12" ht="17.100000000000001" customHeight="1">
      <c r="A41" s="5"/>
      <c r="F41" s="67"/>
      <c r="H41" s="67"/>
      <c r="I41" s="67"/>
      <c r="J41" s="67"/>
      <c r="K41" s="67"/>
      <c r="L41" s="67"/>
    </row>
    <row r="42" spans="1:12" ht="17.100000000000001" customHeight="1">
      <c r="A42" s="5"/>
      <c r="F42" s="67"/>
      <c r="H42" s="67"/>
      <c r="I42" s="67"/>
      <c r="J42" s="67"/>
      <c r="K42" s="67"/>
      <c r="L42" s="67"/>
    </row>
    <row r="43" spans="1:12" ht="23.4" customHeight="1">
      <c r="A43" s="5"/>
      <c r="F43" s="67"/>
      <c r="H43" s="67"/>
      <c r="I43" s="67"/>
      <c r="J43" s="67"/>
      <c r="K43" s="67"/>
      <c r="L43" s="67"/>
    </row>
    <row r="44" spans="1:12" ht="17.100000000000001" customHeight="1">
      <c r="A44" s="6" t="s">
        <v>59</v>
      </c>
      <c r="L44" s="6">
        <v>5</v>
      </c>
    </row>
    <row r="49" spans="1:1" ht="17.100000000000001" customHeight="1">
      <c r="A49" s="5"/>
    </row>
  </sheetData>
  <mergeCells count="2">
    <mergeCell ref="F6:H6"/>
    <mergeCell ref="J6:L6"/>
  </mergeCells>
  <phoneticPr fontId="38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A43"/>
  <sheetViews>
    <sheetView zoomScaleNormal="100" zoomScaleSheetLayoutView="210" workbookViewId="0">
      <selection activeCell="C8" sqref="C8"/>
    </sheetView>
  </sheetViews>
  <sheetFormatPr defaultColWidth="9.44140625" defaultRowHeight="17.100000000000001" customHeight="1"/>
  <cols>
    <col min="1" max="1" width="9.44140625" style="6"/>
    <col min="2" max="2" width="11.44140625" style="6" customWidth="1"/>
    <col min="3" max="3" width="13.88671875" style="6" customWidth="1"/>
    <col min="4" max="4" width="0.88671875" style="6" customWidth="1"/>
    <col min="5" max="5" width="10.5546875" style="6" customWidth="1"/>
    <col min="6" max="6" width="1.44140625" style="6" customWidth="1"/>
    <col min="7" max="7" width="10.5546875" style="6" customWidth="1"/>
    <col min="8" max="8" width="1.44140625" style="6" customWidth="1"/>
    <col min="9" max="9" width="12.5546875" style="6" customWidth="1"/>
    <col min="10" max="10" width="1.44140625" style="6" customWidth="1"/>
    <col min="11" max="11" width="11.5546875" style="6" customWidth="1"/>
    <col min="12" max="12" width="1.44140625" style="6" customWidth="1"/>
    <col min="13" max="13" width="13.5546875" style="6" customWidth="1"/>
    <col min="14" max="14" width="1.44140625" style="6" customWidth="1"/>
    <col min="15" max="15" width="12" style="6" customWidth="1"/>
    <col min="16" max="16" width="1.44140625" style="6" customWidth="1"/>
    <col min="17" max="17" width="11.5546875" style="6" customWidth="1"/>
    <col min="18" max="18" width="1.44140625" style="6" customWidth="1"/>
    <col min="19" max="19" width="17.44140625" style="6" customWidth="1"/>
    <col min="20" max="20" width="1.44140625" style="6" customWidth="1"/>
    <col min="21" max="21" width="11.88671875" style="6" bestFit="1" customWidth="1"/>
    <col min="22" max="22" width="1.44140625" style="6" customWidth="1"/>
    <col min="23" max="23" width="11.5546875" style="6" customWidth="1"/>
    <col min="24" max="24" width="1.44140625" style="6" customWidth="1"/>
    <col min="25" max="25" width="11.5546875" style="6" customWidth="1"/>
    <col min="26" max="26" width="1.44140625" style="6" customWidth="1"/>
    <col min="27" max="27" width="10.5546875" style="6" customWidth="1"/>
    <col min="28" max="16384" width="9.44140625" style="6"/>
  </cols>
  <sheetData>
    <row r="1" spans="1:27" ht="17.100000000000001" customHeight="1">
      <c r="A1" s="5" t="s">
        <v>5</v>
      </c>
      <c r="AA1" s="61" t="s">
        <v>112</v>
      </c>
    </row>
    <row r="2" spans="1:27" ht="17.100000000000001" customHeight="1">
      <c r="A2" s="5" t="s">
        <v>153</v>
      </c>
    </row>
    <row r="3" spans="1:27" ht="17.100000000000001" customHeight="1">
      <c r="A3" s="5" t="s">
        <v>114</v>
      </c>
    </row>
    <row r="4" spans="1:27" ht="17.100000000000001" customHeight="1">
      <c r="A4" s="5"/>
    </row>
    <row r="5" spans="1:27" ht="17.100000000000001" customHeight="1">
      <c r="A5" s="88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3" t="s">
        <v>8</v>
      </c>
    </row>
    <row r="6" spans="1:27" ht="17.100000000000001" customHeight="1">
      <c r="A6" s="88"/>
      <c r="E6" s="116" t="s">
        <v>9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</row>
    <row r="7" spans="1:27" ht="17.100000000000001" customHeight="1">
      <c r="A7" s="88"/>
      <c r="E7" s="114" t="s">
        <v>154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5"/>
      <c r="Y7" s="5"/>
      <c r="Z7" s="5"/>
      <c r="AA7" s="63"/>
    </row>
    <row r="8" spans="1:27" ht="16.5" customHeight="1">
      <c r="A8" s="88"/>
      <c r="D8" s="11"/>
      <c r="E8" s="11"/>
      <c r="F8" s="5"/>
      <c r="H8" s="5"/>
      <c r="I8" s="115" t="s">
        <v>102</v>
      </c>
      <c r="J8" s="115"/>
      <c r="K8" s="115"/>
      <c r="L8" s="11"/>
      <c r="M8" s="11"/>
      <c r="N8" s="11"/>
      <c r="O8" s="11"/>
      <c r="P8" s="11"/>
      <c r="Q8" s="114" t="s">
        <v>155</v>
      </c>
      <c r="R8" s="114"/>
      <c r="S8" s="114"/>
      <c r="T8" s="114"/>
      <c r="U8" s="114"/>
      <c r="V8" s="89"/>
      <c r="X8" s="89"/>
      <c r="Y8" s="89"/>
      <c r="Z8" s="11"/>
      <c r="AA8" s="11"/>
    </row>
    <row r="9" spans="1:27" ht="17.100000000000001" customHeight="1">
      <c r="A9" s="88"/>
      <c r="L9" s="11"/>
      <c r="M9" s="11" t="s">
        <v>156</v>
      </c>
      <c r="N9" s="11"/>
      <c r="O9" s="11" t="s">
        <v>157</v>
      </c>
      <c r="P9" s="11"/>
      <c r="Q9" s="11"/>
      <c r="S9" s="11" t="s">
        <v>158</v>
      </c>
      <c r="U9" s="11" t="s">
        <v>159</v>
      </c>
      <c r="W9" s="11" t="s">
        <v>160</v>
      </c>
      <c r="Y9" s="90"/>
      <c r="Z9" s="11"/>
      <c r="AA9" s="11"/>
    </row>
    <row r="10" spans="1:27" ht="17.100000000000001" customHeight="1">
      <c r="D10" s="11"/>
      <c r="E10" s="11" t="s">
        <v>161</v>
      </c>
      <c r="F10" s="11"/>
      <c r="G10" s="11" t="s">
        <v>162</v>
      </c>
      <c r="H10" s="11"/>
      <c r="I10" s="11" t="s">
        <v>163</v>
      </c>
      <c r="J10" s="11"/>
      <c r="K10" s="11"/>
      <c r="L10" s="11"/>
      <c r="M10" s="11" t="s">
        <v>164</v>
      </c>
      <c r="N10" s="11"/>
      <c r="O10" s="11" t="s">
        <v>165</v>
      </c>
      <c r="P10" s="11"/>
      <c r="Q10" s="11" t="s">
        <v>162</v>
      </c>
      <c r="R10" s="11"/>
      <c r="S10" s="11" t="s">
        <v>166</v>
      </c>
      <c r="T10" s="11"/>
      <c r="U10" s="11" t="s">
        <v>167</v>
      </c>
      <c r="V10" s="11"/>
      <c r="W10" s="11" t="s">
        <v>168</v>
      </c>
      <c r="AA10" s="91" t="s">
        <v>159</v>
      </c>
    </row>
    <row r="11" spans="1:27" ht="17.100000000000001" customHeight="1">
      <c r="D11" s="11"/>
      <c r="E11" s="11" t="s">
        <v>169</v>
      </c>
      <c r="F11" s="11"/>
      <c r="G11" s="11" t="s">
        <v>170</v>
      </c>
      <c r="H11" s="11"/>
      <c r="I11" s="11" t="s">
        <v>171</v>
      </c>
      <c r="J11" s="11"/>
      <c r="K11" s="11"/>
      <c r="L11" s="11"/>
      <c r="M11" s="11" t="s">
        <v>172</v>
      </c>
      <c r="N11" s="11"/>
      <c r="O11" s="11" t="s">
        <v>173</v>
      </c>
      <c r="P11" s="11"/>
      <c r="Q11" s="11" t="s">
        <v>174</v>
      </c>
      <c r="S11" s="11" t="s">
        <v>175</v>
      </c>
      <c r="U11" s="11" t="s">
        <v>176</v>
      </c>
      <c r="V11" s="11"/>
      <c r="W11" s="11" t="s">
        <v>177</v>
      </c>
      <c r="Y11" s="90" t="s">
        <v>178</v>
      </c>
      <c r="Z11" s="11"/>
      <c r="AA11" s="11" t="s">
        <v>179</v>
      </c>
    </row>
    <row r="12" spans="1:27" ht="17.100000000000001" customHeight="1">
      <c r="D12" s="11"/>
      <c r="E12" s="15" t="s">
        <v>180</v>
      </c>
      <c r="F12" s="11"/>
      <c r="G12" s="15" t="s">
        <v>181</v>
      </c>
      <c r="H12" s="11"/>
      <c r="I12" s="15" t="s">
        <v>182</v>
      </c>
      <c r="J12" s="11"/>
      <c r="K12" s="15" t="s">
        <v>183</v>
      </c>
      <c r="L12" s="11"/>
      <c r="M12" s="15" t="s">
        <v>184</v>
      </c>
      <c r="N12" s="11"/>
      <c r="O12" s="15" t="s">
        <v>185</v>
      </c>
      <c r="P12" s="11"/>
      <c r="Q12" s="15" t="s">
        <v>186</v>
      </c>
      <c r="R12" s="11"/>
      <c r="S12" s="15" t="s">
        <v>187</v>
      </c>
      <c r="T12" s="11"/>
      <c r="U12" s="92" t="s">
        <v>188</v>
      </c>
      <c r="V12" s="11"/>
      <c r="W12" s="92" t="s">
        <v>189</v>
      </c>
      <c r="Y12" s="93" t="s">
        <v>190</v>
      </c>
      <c r="Z12" s="11"/>
      <c r="AA12" s="15" t="s">
        <v>191</v>
      </c>
    </row>
    <row r="13" spans="1:27" ht="17.100000000000001" customHeight="1">
      <c r="A13" s="94"/>
      <c r="D13" s="95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</row>
    <row r="14" spans="1:27" ht="17.100000000000001" customHeight="1">
      <c r="A14" s="96" t="s">
        <v>192</v>
      </c>
      <c r="B14" s="85"/>
      <c r="C14" s="85"/>
      <c r="D14" s="97"/>
      <c r="E14" s="70">
        <v>616000</v>
      </c>
      <c r="F14" s="67"/>
      <c r="G14" s="70">
        <v>2385950</v>
      </c>
      <c r="H14" s="67"/>
      <c r="I14" s="70">
        <v>32474</v>
      </c>
      <c r="J14" s="67"/>
      <c r="K14" s="70">
        <v>1194156</v>
      </c>
      <c r="L14" s="67"/>
      <c r="M14" s="70">
        <v>23188</v>
      </c>
      <c r="N14" s="67"/>
      <c r="O14" s="70">
        <v>-1306107</v>
      </c>
      <c r="P14" s="67"/>
      <c r="Q14" s="70">
        <v>9411</v>
      </c>
      <c r="R14" s="67"/>
      <c r="S14" s="70">
        <v>-434197</v>
      </c>
      <c r="T14" s="67"/>
      <c r="U14" s="70">
        <v>-424786</v>
      </c>
      <c r="V14" s="67"/>
      <c r="W14" s="70">
        <v>2520875</v>
      </c>
      <c r="X14" s="67"/>
      <c r="Y14" s="70">
        <v>241133</v>
      </c>
      <c r="Z14" s="67"/>
      <c r="AA14" s="70">
        <v>2762008</v>
      </c>
    </row>
    <row r="15" spans="1:27" ht="8.1" customHeight="1">
      <c r="A15" s="5"/>
      <c r="D15" s="95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</row>
    <row r="16" spans="1:27" ht="17.100000000000001" customHeight="1">
      <c r="A16" s="6" t="s">
        <v>193</v>
      </c>
      <c r="D16" s="95"/>
      <c r="E16" s="67">
        <v>0</v>
      </c>
      <c r="F16" s="67"/>
      <c r="G16" s="67">
        <v>0</v>
      </c>
      <c r="H16" s="67"/>
      <c r="I16" s="67">
        <v>0</v>
      </c>
      <c r="J16" s="67"/>
      <c r="K16" s="67">
        <v>-91957</v>
      </c>
      <c r="L16" s="67"/>
      <c r="M16" s="67">
        <v>0</v>
      </c>
      <c r="N16" s="67"/>
      <c r="O16" s="67">
        <v>0</v>
      </c>
      <c r="P16" s="67"/>
      <c r="Q16" s="67">
        <v>0</v>
      </c>
      <c r="R16" s="67"/>
      <c r="S16" s="67">
        <v>2198</v>
      </c>
      <c r="T16" s="67"/>
      <c r="U16" s="67">
        <v>2198</v>
      </c>
      <c r="V16" s="67"/>
      <c r="W16" s="67">
        <v>-89759</v>
      </c>
      <c r="X16" s="67"/>
      <c r="Y16" s="67">
        <v>-9984</v>
      </c>
      <c r="Z16" s="67"/>
      <c r="AA16" s="67">
        <v>-99743</v>
      </c>
    </row>
    <row r="17" spans="1:27" ht="17.100000000000001" customHeight="1">
      <c r="A17" s="5" t="s">
        <v>146</v>
      </c>
      <c r="D17" s="95"/>
      <c r="E17" s="68">
        <v>0</v>
      </c>
      <c r="F17" s="67"/>
      <c r="G17" s="68">
        <v>0</v>
      </c>
      <c r="H17" s="67"/>
      <c r="I17" s="68">
        <v>0</v>
      </c>
      <c r="J17" s="67"/>
      <c r="K17" s="68">
        <v>-91957</v>
      </c>
      <c r="L17" s="67"/>
      <c r="M17" s="68">
        <v>0</v>
      </c>
      <c r="N17" s="67"/>
      <c r="O17" s="68">
        <v>0</v>
      </c>
      <c r="P17" s="67"/>
      <c r="Q17" s="68">
        <v>0</v>
      </c>
      <c r="R17" s="67"/>
      <c r="S17" s="68">
        <v>2198</v>
      </c>
      <c r="T17" s="67"/>
      <c r="U17" s="68">
        <v>2198</v>
      </c>
      <c r="V17" s="67"/>
      <c r="W17" s="68">
        <v>-89759</v>
      </c>
      <c r="X17" s="67"/>
      <c r="Y17" s="68">
        <v>-9984</v>
      </c>
      <c r="Z17" s="67"/>
      <c r="AA17" s="68">
        <v>-99743</v>
      </c>
    </row>
    <row r="18" spans="1:27" ht="10.35" customHeight="1">
      <c r="A18" s="5"/>
      <c r="D18" s="95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ht="17.100000000000001" customHeight="1" thickBot="1">
      <c r="A19" s="5" t="s">
        <v>194</v>
      </c>
      <c r="D19" s="95"/>
      <c r="E19" s="98">
        <v>616000</v>
      </c>
      <c r="F19" s="67"/>
      <c r="G19" s="98">
        <v>2385950</v>
      </c>
      <c r="H19" s="67"/>
      <c r="I19" s="98">
        <v>32474</v>
      </c>
      <c r="J19" s="67"/>
      <c r="K19" s="98">
        <v>1102199</v>
      </c>
      <c r="L19" s="67"/>
      <c r="M19" s="98">
        <v>23188</v>
      </c>
      <c r="N19" s="67"/>
      <c r="O19" s="98">
        <v>-1306107</v>
      </c>
      <c r="P19" s="67"/>
      <c r="Q19" s="98">
        <v>9411</v>
      </c>
      <c r="R19" s="67"/>
      <c r="S19" s="98">
        <v>-431999</v>
      </c>
      <c r="T19" s="67"/>
      <c r="U19" s="98">
        <v>-422588</v>
      </c>
      <c r="V19" s="67"/>
      <c r="W19" s="98">
        <v>2431116</v>
      </c>
      <c r="X19" s="67"/>
      <c r="Y19" s="98">
        <v>231149</v>
      </c>
      <c r="Z19" s="67"/>
      <c r="AA19" s="98">
        <v>2662265</v>
      </c>
    </row>
    <row r="20" spans="1:27" ht="17.100000000000001" customHeight="1">
      <c r="A20" s="94"/>
      <c r="D20" s="95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spans="1:27" ht="17.100000000000001" customHeight="1">
      <c r="A21" s="94"/>
      <c r="D21" s="95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 ht="17.100000000000001" customHeight="1">
      <c r="A22" s="99" t="s">
        <v>195</v>
      </c>
      <c r="D22" s="95"/>
      <c r="E22" s="70">
        <v>616000</v>
      </c>
      <c r="F22" s="67"/>
      <c r="G22" s="70">
        <v>2385950</v>
      </c>
      <c r="H22" s="67"/>
      <c r="I22" s="70">
        <v>32474</v>
      </c>
      <c r="J22" s="67"/>
      <c r="K22" s="70">
        <v>-4971372</v>
      </c>
      <c r="L22" s="67"/>
      <c r="M22" s="70">
        <v>23188</v>
      </c>
      <c r="N22" s="67"/>
      <c r="O22" s="70">
        <v>-1306107</v>
      </c>
      <c r="P22" s="67"/>
      <c r="Q22" s="70">
        <v>9411</v>
      </c>
      <c r="R22" s="67"/>
      <c r="S22" s="70">
        <v>-663367</v>
      </c>
      <c r="T22" s="67"/>
      <c r="U22" s="70">
        <v>-653956</v>
      </c>
      <c r="V22" s="67"/>
      <c r="W22" s="70">
        <v>-3873823</v>
      </c>
      <c r="X22" s="67"/>
      <c r="Y22" s="70">
        <v>179321</v>
      </c>
      <c r="Z22" s="67"/>
      <c r="AA22" s="70">
        <v>-3694502</v>
      </c>
    </row>
    <row r="23" spans="1:27" ht="8.85" customHeight="1">
      <c r="A23" s="94"/>
      <c r="D23" s="95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</row>
    <row r="24" spans="1:27" ht="19.350000000000001" customHeight="1">
      <c r="A24" s="6" t="s">
        <v>141</v>
      </c>
      <c r="D24" s="95"/>
      <c r="E24" s="67">
        <v>0</v>
      </c>
      <c r="F24" s="67"/>
      <c r="G24" s="67">
        <v>0</v>
      </c>
      <c r="H24" s="67"/>
      <c r="I24" s="67">
        <v>0</v>
      </c>
      <c r="J24" s="67"/>
      <c r="K24" s="67">
        <v>-118816</v>
      </c>
      <c r="L24" s="67"/>
      <c r="M24" s="67">
        <v>0</v>
      </c>
      <c r="N24" s="67"/>
      <c r="O24" s="67">
        <v>0</v>
      </c>
      <c r="P24" s="67"/>
      <c r="Q24" s="67">
        <v>0</v>
      </c>
      <c r="R24" s="67"/>
      <c r="S24" s="67">
        <v>0</v>
      </c>
      <c r="T24" s="67"/>
      <c r="U24" s="67">
        <v>0</v>
      </c>
      <c r="V24" s="67"/>
      <c r="W24" s="67">
        <v>-118816</v>
      </c>
      <c r="X24" s="67"/>
      <c r="Y24" s="67">
        <v>742</v>
      </c>
      <c r="Z24" s="67"/>
      <c r="AA24" s="67">
        <v>-118074</v>
      </c>
    </row>
    <row r="25" spans="1:27" ht="17.100000000000001" customHeight="1">
      <c r="A25" s="6" t="s">
        <v>196</v>
      </c>
      <c r="D25" s="95"/>
      <c r="E25" s="67">
        <v>0</v>
      </c>
      <c r="F25" s="67"/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67">
        <v>0</v>
      </c>
      <c r="R25" s="67"/>
      <c r="S25" s="67">
        <v>104470</v>
      </c>
      <c r="T25" s="67"/>
      <c r="U25" s="67">
        <v>104470</v>
      </c>
      <c r="V25" s="67"/>
      <c r="W25" s="67">
        <v>104470</v>
      </c>
      <c r="X25" s="67"/>
      <c r="Y25" s="67">
        <v>-7019</v>
      </c>
      <c r="Z25" s="67"/>
      <c r="AA25" s="67">
        <v>97451</v>
      </c>
    </row>
    <row r="26" spans="1:27" ht="17.100000000000001" customHeight="1">
      <c r="A26" s="5" t="s">
        <v>146</v>
      </c>
      <c r="D26" s="95"/>
      <c r="E26" s="68">
        <v>0</v>
      </c>
      <c r="F26" s="67"/>
      <c r="G26" s="68">
        <v>0</v>
      </c>
      <c r="H26" s="67"/>
      <c r="I26" s="68">
        <v>0</v>
      </c>
      <c r="J26" s="67"/>
      <c r="K26" s="68">
        <v>-118816</v>
      </c>
      <c r="L26" s="67"/>
      <c r="M26" s="68">
        <v>0</v>
      </c>
      <c r="N26" s="67"/>
      <c r="O26" s="68">
        <v>0</v>
      </c>
      <c r="P26" s="67"/>
      <c r="Q26" s="68">
        <v>0</v>
      </c>
      <c r="R26" s="67"/>
      <c r="S26" s="68">
        <v>104470</v>
      </c>
      <c r="T26" s="67"/>
      <c r="U26" s="68">
        <v>104470</v>
      </c>
      <c r="V26" s="67"/>
      <c r="W26" s="68">
        <v>-14346</v>
      </c>
      <c r="X26" s="67"/>
      <c r="Y26" s="68">
        <v>-6277</v>
      </c>
      <c r="Z26" s="67"/>
      <c r="AA26" s="68">
        <v>-20623</v>
      </c>
    </row>
    <row r="27" spans="1:27" ht="8.85" customHeight="1">
      <c r="A27" s="5"/>
      <c r="D27" s="95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</row>
    <row r="28" spans="1:27" ht="17.100000000000001" customHeight="1" thickBot="1">
      <c r="A28" s="5" t="s">
        <v>197</v>
      </c>
      <c r="D28" s="95"/>
      <c r="E28" s="98">
        <v>616000</v>
      </c>
      <c r="F28" s="67"/>
      <c r="G28" s="98">
        <v>2385950</v>
      </c>
      <c r="H28" s="67"/>
      <c r="I28" s="98">
        <v>32474</v>
      </c>
      <c r="J28" s="67"/>
      <c r="K28" s="98">
        <v>-5090188</v>
      </c>
      <c r="L28" s="67"/>
      <c r="M28" s="98">
        <v>23188</v>
      </c>
      <c r="N28" s="67"/>
      <c r="O28" s="98">
        <v>-1306107</v>
      </c>
      <c r="P28" s="67"/>
      <c r="Q28" s="98">
        <v>9411</v>
      </c>
      <c r="R28" s="67"/>
      <c r="S28" s="98">
        <v>-558897</v>
      </c>
      <c r="T28" s="67"/>
      <c r="U28" s="98">
        <v>-549486</v>
      </c>
      <c r="V28" s="67"/>
      <c r="W28" s="98">
        <v>-3888169</v>
      </c>
      <c r="X28" s="67"/>
      <c r="Y28" s="98">
        <v>173044</v>
      </c>
      <c r="Z28" s="67"/>
      <c r="AA28" s="98">
        <v>-3715125</v>
      </c>
    </row>
    <row r="29" spans="1:27" ht="17.100000000000001" customHeight="1">
      <c r="A29" s="94"/>
      <c r="D29" s="95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</row>
    <row r="30" spans="1:27" ht="17.100000000000001" customHeight="1">
      <c r="A30" s="94"/>
      <c r="D30" s="95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</row>
    <row r="31" spans="1:27" ht="17.100000000000001" customHeight="1">
      <c r="A31" s="94"/>
      <c r="D31" s="95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</row>
    <row r="32" spans="1:27" ht="17.100000000000001" customHeight="1">
      <c r="A32" s="94"/>
      <c r="D32" s="95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</row>
    <row r="33" spans="1:27" ht="17.100000000000001" customHeight="1">
      <c r="A33" s="94"/>
      <c r="D33" s="95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ht="17.100000000000001" customHeight="1">
      <c r="A34" s="94"/>
      <c r="D34" s="95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</row>
    <row r="35" spans="1:27" ht="17.100000000000001" customHeight="1">
      <c r="A35" s="94"/>
      <c r="D35" s="95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</row>
    <row r="36" spans="1:27" ht="17.100000000000001" customHeight="1">
      <c r="A36" s="94"/>
      <c r="D36" s="95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spans="1:27" ht="17.100000000000001" customHeight="1">
      <c r="A37" s="94"/>
      <c r="D37" s="95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</row>
    <row r="38" spans="1:27" ht="17.100000000000001" customHeight="1">
      <c r="A38" s="94"/>
      <c r="D38" s="95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spans="1:27" ht="17.100000000000001" customHeight="1">
      <c r="A39" s="94"/>
      <c r="D39" s="95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</row>
    <row r="40" spans="1:27" ht="17.100000000000001" customHeight="1">
      <c r="A40" s="94"/>
      <c r="D40" s="95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</row>
    <row r="41" spans="1:27" ht="17.100000000000001" customHeight="1">
      <c r="A41" s="94"/>
      <c r="D41" s="95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spans="1:27" ht="17.100000000000001" customHeight="1">
      <c r="D42" s="95"/>
      <c r="E42" s="73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</row>
    <row r="43" spans="1:27" ht="17.100000000000001" customHeight="1">
      <c r="A43" s="6" t="s">
        <v>59</v>
      </c>
      <c r="AA43" s="6">
        <v>6</v>
      </c>
    </row>
  </sheetData>
  <mergeCells count="4">
    <mergeCell ref="E7:W7"/>
    <mergeCell ref="I8:K8"/>
    <mergeCell ref="Q8:U8"/>
    <mergeCell ref="E6:AA6"/>
  </mergeCells>
  <pageMargins left="0.78740157480314998" right="0.39" top="0.98425196850393704" bottom="0.47244094488188998" header="0.511811023622047" footer="0.511811023622047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8"/>
  <sheetViews>
    <sheetView zoomScaleNormal="100" zoomScaleSheetLayoutView="130" workbookViewId="0">
      <selection activeCell="S26" sqref="S26"/>
    </sheetView>
  </sheetViews>
  <sheetFormatPr defaultColWidth="9.44140625" defaultRowHeight="15" customHeight="1"/>
  <cols>
    <col min="1" max="1" width="36.33203125" style="6" customWidth="1"/>
    <col min="2" max="2" width="3.33203125" style="6" customWidth="1"/>
    <col min="3" max="3" width="12.88671875" style="6" customWidth="1"/>
    <col min="4" max="4" width="1.5546875" style="6" customWidth="1"/>
    <col min="5" max="5" width="12.88671875" style="6" customWidth="1"/>
    <col min="6" max="6" width="1.5546875" style="6" customWidth="1"/>
    <col min="7" max="7" width="13.5546875" style="6" customWidth="1"/>
    <col min="8" max="8" width="1.5546875" style="6" customWidth="1"/>
    <col min="9" max="9" width="13.5546875" style="6" customWidth="1"/>
    <col min="10" max="10" width="1.5546875" style="6" customWidth="1"/>
    <col min="11" max="11" width="14.109375" style="6" customWidth="1"/>
    <col min="12" max="12" width="1.5546875" style="6" customWidth="1"/>
    <col min="13" max="13" width="18.44140625" style="6" customWidth="1"/>
    <col min="14" max="14" width="1.5546875" style="6" customWidth="1"/>
    <col min="15" max="15" width="14.5546875" style="6" customWidth="1"/>
    <col min="16" max="16384" width="9.44140625" style="6"/>
  </cols>
  <sheetData>
    <row r="1" spans="1:15" ht="15" customHeight="1">
      <c r="A1" s="5" t="s">
        <v>5</v>
      </c>
      <c r="O1" s="61" t="s">
        <v>112</v>
      </c>
    </row>
    <row r="2" spans="1:15" ht="15" customHeight="1">
      <c r="A2" s="5" t="s">
        <v>153</v>
      </c>
    </row>
    <row r="3" spans="1:15" ht="15" customHeight="1">
      <c r="A3" s="5" t="s">
        <v>114</v>
      </c>
    </row>
    <row r="4" spans="1:15" ht="15" customHeight="1">
      <c r="A4" s="5"/>
    </row>
    <row r="5" spans="1:15" ht="15" customHeight="1"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63" t="s">
        <v>8</v>
      </c>
    </row>
    <row r="6" spans="1:15" ht="15" customHeight="1">
      <c r="C6" s="117" t="s">
        <v>10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25.35" customHeight="1">
      <c r="B7" s="11"/>
      <c r="F7" s="11"/>
      <c r="G7" s="115" t="s">
        <v>198</v>
      </c>
      <c r="H7" s="115"/>
      <c r="I7" s="115"/>
      <c r="J7" s="11"/>
      <c r="K7" s="11"/>
      <c r="L7" s="11"/>
      <c r="M7" s="101" t="s">
        <v>199</v>
      </c>
      <c r="N7" s="11"/>
      <c r="O7" s="11"/>
    </row>
    <row r="8" spans="1:15" ht="15" customHeight="1">
      <c r="K8" s="11" t="s">
        <v>156</v>
      </c>
      <c r="L8" s="11"/>
      <c r="M8" s="11" t="s">
        <v>158</v>
      </c>
    </row>
    <row r="9" spans="1:15" ht="15" customHeight="1">
      <c r="C9" s="11" t="s">
        <v>161</v>
      </c>
      <c r="D9" s="11"/>
      <c r="E9" s="11" t="s">
        <v>162</v>
      </c>
      <c r="G9" s="11" t="s">
        <v>163</v>
      </c>
      <c r="K9" s="11" t="s">
        <v>164</v>
      </c>
      <c r="L9" s="11"/>
      <c r="M9" s="11" t="s">
        <v>166</v>
      </c>
      <c r="O9" s="91" t="s">
        <v>159</v>
      </c>
    </row>
    <row r="10" spans="1:15" ht="15" customHeight="1">
      <c r="C10" s="11" t="s">
        <v>169</v>
      </c>
      <c r="D10" s="11"/>
      <c r="E10" s="11" t="s">
        <v>170</v>
      </c>
      <c r="G10" s="11" t="s">
        <v>171</v>
      </c>
      <c r="K10" s="11" t="s">
        <v>172</v>
      </c>
      <c r="L10" s="11"/>
      <c r="M10" s="11" t="s">
        <v>175</v>
      </c>
      <c r="O10" s="11" t="s">
        <v>179</v>
      </c>
    </row>
    <row r="11" spans="1:15" ht="15" customHeight="1">
      <c r="B11" s="11"/>
      <c r="C11" s="15" t="s">
        <v>180</v>
      </c>
      <c r="D11" s="11"/>
      <c r="E11" s="15" t="s">
        <v>181</v>
      </c>
      <c r="F11" s="11"/>
      <c r="G11" s="15" t="s">
        <v>182</v>
      </c>
      <c r="H11" s="11"/>
      <c r="I11" s="15" t="s">
        <v>183</v>
      </c>
      <c r="J11" s="11"/>
      <c r="K11" s="15" t="s">
        <v>184</v>
      </c>
      <c r="L11" s="11"/>
      <c r="M11" s="15" t="s">
        <v>187</v>
      </c>
      <c r="N11" s="11"/>
      <c r="O11" s="15" t="s">
        <v>191</v>
      </c>
    </row>
    <row r="12" spans="1:15" ht="15" customHeight="1">
      <c r="A12" s="102"/>
      <c r="B12" s="11"/>
      <c r="C12" s="11"/>
      <c r="D12" s="67"/>
      <c r="E12" s="11"/>
      <c r="F12" s="67"/>
      <c r="G12" s="11"/>
      <c r="H12" s="67"/>
      <c r="I12" s="11"/>
      <c r="J12" s="67"/>
      <c r="K12" s="11"/>
      <c r="L12" s="67"/>
      <c r="M12" s="11"/>
      <c r="N12" s="67"/>
      <c r="O12" s="11"/>
    </row>
    <row r="13" spans="1:15" ht="15" customHeight="1">
      <c r="A13" s="99" t="s">
        <v>192</v>
      </c>
      <c r="B13" s="67"/>
      <c r="C13" s="70">
        <v>616000</v>
      </c>
      <c r="D13" s="67"/>
      <c r="E13" s="70">
        <v>2385950</v>
      </c>
      <c r="F13" s="67"/>
      <c r="G13" s="70">
        <v>26474</v>
      </c>
      <c r="H13" s="67"/>
      <c r="I13" s="70">
        <v>-239787</v>
      </c>
      <c r="J13" s="67"/>
      <c r="K13" s="70">
        <v>23188</v>
      </c>
      <c r="L13" s="67"/>
      <c r="M13" s="70">
        <v>-237250</v>
      </c>
      <c r="N13" s="67"/>
      <c r="O13" s="70">
        <v>2574575</v>
      </c>
    </row>
    <row r="14" spans="1:15" ht="7.35" customHeight="1">
      <c r="A14" s="5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t="15" customHeight="1">
      <c r="A15" s="6" t="s">
        <v>193</v>
      </c>
      <c r="B15" s="67"/>
      <c r="C15" s="67">
        <v>0</v>
      </c>
      <c r="D15" s="67"/>
      <c r="E15" s="67">
        <v>0</v>
      </c>
      <c r="F15" s="67"/>
      <c r="G15" s="67">
        <v>0</v>
      </c>
      <c r="H15" s="67"/>
      <c r="I15" s="67">
        <v>-142184</v>
      </c>
      <c r="J15" s="67"/>
      <c r="K15" s="67">
        <v>0</v>
      </c>
      <c r="L15" s="67"/>
      <c r="M15" s="67">
        <v>602</v>
      </c>
      <c r="N15" s="67"/>
      <c r="O15" s="67">
        <v>-141582</v>
      </c>
    </row>
    <row r="16" spans="1:15" ht="15" customHeight="1">
      <c r="A16" s="5" t="s">
        <v>146</v>
      </c>
      <c r="B16" s="67"/>
      <c r="C16" s="68">
        <v>0</v>
      </c>
      <c r="D16" s="67"/>
      <c r="E16" s="68">
        <v>0</v>
      </c>
      <c r="F16" s="67"/>
      <c r="G16" s="68">
        <v>0</v>
      </c>
      <c r="H16" s="67"/>
      <c r="I16" s="68">
        <v>-142184</v>
      </c>
      <c r="J16" s="67"/>
      <c r="K16" s="68">
        <v>0</v>
      </c>
      <c r="L16" s="67"/>
      <c r="M16" s="68">
        <v>602</v>
      </c>
      <c r="N16" s="67"/>
      <c r="O16" s="68">
        <v>-141582</v>
      </c>
    </row>
    <row r="17" spans="1:15" ht="6.6" customHeight="1">
      <c r="A17" s="5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15" customHeight="1" thickBot="1">
      <c r="A18" s="5" t="s">
        <v>194</v>
      </c>
      <c r="B18" s="67"/>
      <c r="C18" s="98">
        <v>616000</v>
      </c>
      <c r="D18" s="67"/>
      <c r="E18" s="98">
        <v>2385950</v>
      </c>
      <c r="F18" s="67"/>
      <c r="G18" s="98">
        <v>26474</v>
      </c>
      <c r="H18" s="67"/>
      <c r="I18" s="98">
        <v>-381971</v>
      </c>
      <c r="J18" s="67"/>
      <c r="K18" s="98">
        <v>23188</v>
      </c>
      <c r="L18" s="67"/>
      <c r="M18" s="98">
        <v>-236648</v>
      </c>
      <c r="N18" s="67"/>
      <c r="O18" s="98">
        <v>2432993</v>
      </c>
    </row>
    <row r="19" spans="1:15" ht="15" customHeight="1">
      <c r="A19" s="5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ht="8.1" customHeight="1">
      <c r="A20" s="5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15" customHeight="1">
      <c r="A21" s="5" t="s">
        <v>195</v>
      </c>
      <c r="B21" s="67"/>
      <c r="C21" s="70">
        <v>616000</v>
      </c>
      <c r="D21" s="67"/>
      <c r="E21" s="70">
        <v>2385950</v>
      </c>
      <c r="F21" s="67"/>
      <c r="G21" s="70">
        <v>26474</v>
      </c>
      <c r="H21" s="67"/>
      <c r="I21" s="70">
        <v>-6328111</v>
      </c>
      <c r="J21" s="67"/>
      <c r="K21" s="70">
        <v>23188</v>
      </c>
      <c r="L21" s="67"/>
      <c r="M21" s="70">
        <v>-272685</v>
      </c>
      <c r="N21" s="67"/>
      <c r="O21" s="70">
        <v>-3549184</v>
      </c>
    </row>
    <row r="22" spans="1:15" ht="7.35" customHeight="1">
      <c r="A22" s="5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 ht="12.6" customHeight="1">
      <c r="A23" s="6" t="s">
        <v>141</v>
      </c>
      <c r="B23" s="67"/>
      <c r="C23" s="67">
        <v>0</v>
      </c>
      <c r="D23" s="67"/>
      <c r="E23" s="67">
        <v>0</v>
      </c>
      <c r="F23" s="67"/>
      <c r="G23" s="67">
        <v>0</v>
      </c>
      <c r="H23" s="67"/>
      <c r="I23" s="67">
        <v>-101996</v>
      </c>
      <c r="J23" s="67"/>
      <c r="K23" s="67">
        <v>0</v>
      </c>
      <c r="L23" s="67"/>
      <c r="M23" s="67">
        <v>0</v>
      </c>
      <c r="N23" s="67"/>
      <c r="O23" s="67">
        <v>-101996</v>
      </c>
    </row>
    <row r="24" spans="1:15" ht="15" customHeight="1">
      <c r="A24" s="6" t="s">
        <v>145</v>
      </c>
      <c r="B24" s="67"/>
      <c r="C24" s="67">
        <v>0</v>
      </c>
      <c r="D24" s="67"/>
      <c r="E24" s="67">
        <v>0</v>
      </c>
      <c r="F24" s="67"/>
      <c r="G24" s="67">
        <v>0</v>
      </c>
      <c r="H24" s="67"/>
      <c r="I24" s="67">
        <v>0</v>
      </c>
      <c r="J24" s="67"/>
      <c r="K24" s="67">
        <v>0</v>
      </c>
      <c r="L24" s="67"/>
      <c r="M24" s="67">
        <v>-1106</v>
      </c>
      <c r="N24" s="67"/>
      <c r="O24" s="67">
        <v>-1106</v>
      </c>
    </row>
    <row r="25" spans="1:15" ht="15" customHeight="1">
      <c r="A25" s="5" t="s">
        <v>146</v>
      </c>
      <c r="B25" s="67"/>
      <c r="C25" s="68">
        <v>0</v>
      </c>
      <c r="D25" s="67"/>
      <c r="E25" s="68">
        <v>0</v>
      </c>
      <c r="F25" s="67"/>
      <c r="G25" s="68">
        <v>0</v>
      </c>
      <c r="H25" s="67"/>
      <c r="I25" s="68">
        <v>-101996</v>
      </c>
      <c r="J25" s="67"/>
      <c r="K25" s="68">
        <v>0</v>
      </c>
      <c r="L25" s="67"/>
      <c r="M25" s="68">
        <v>-1106</v>
      </c>
      <c r="N25" s="67"/>
      <c r="O25" s="68">
        <v>-103102</v>
      </c>
    </row>
    <row r="26" spans="1:15" ht="7.35" customHeight="1">
      <c r="A26" s="5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 ht="15" customHeight="1" thickBot="1">
      <c r="A27" s="5" t="s">
        <v>197</v>
      </c>
      <c r="B27" s="67"/>
      <c r="C27" s="98">
        <v>616000</v>
      </c>
      <c r="D27" s="67"/>
      <c r="E27" s="98">
        <v>2385950</v>
      </c>
      <c r="F27" s="67"/>
      <c r="G27" s="98">
        <v>26474</v>
      </c>
      <c r="H27" s="67"/>
      <c r="I27" s="98">
        <v>-6430107</v>
      </c>
      <c r="J27" s="67"/>
      <c r="K27" s="98">
        <v>23188</v>
      </c>
      <c r="L27" s="67"/>
      <c r="M27" s="98">
        <v>-273791</v>
      </c>
      <c r="N27" s="67"/>
      <c r="O27" s="98">
        <v>-3652286</v>
      </c>
    </row>
    <row r="28" spans="1:15" ht="15" customHeight="1">
      <c r="A28" s="5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ht="15" customHeight="1">
      <c r="A29" s="5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5" ht="15" customHeight="1">
      <c r="A30" s="5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5" ht="15" customHeight="1">
      <c r="A31" s="5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5" ht="15" customHeight="1">
      <c r="A32" s="5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5" ht="15" customHeight="1">
      <c r="A33" s="5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5" ht="15" customHeight="1">
      <c r="A34" s="5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5" ht="15" customHeight="1">
      <c r="A35" s="5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ht="15" customHeight="1">
      <c r="A36" s="5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5" ht="15" customHeight="1">
      <c r="A37" s="5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ht="15" customHeight="1">
      <c r="A38" s="6" t="s">
        <v>59</v>
      </c>
      <c r="O38" s="6">
        <v>7</v>
      </c>
    </row>
  </sheetData>
  <mergeCells count="2">
    <mergeCell ref="G7:I7"/>
    <mergeCell ref="C6:O6"/>
  </mergeCells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6"/>
  <sheetViews>
    <sheetView zoomScaleNormal="100" zoomScaleSheetLayoutView="220" workbookViewId="0">
      <selection activeCell="D22" sqref="D22"/>
    </sheetView>
  </sheetViews>
  <sheetFormatPr defaultColWidth="9.44140625" defaultRowHeight="17.100000000000001" customHeight="1"/>
  <cols>
    <col min="1" max="1" width="3.44140625" style="6" customWidth="1"/>
    <col min="2" max="3" width="9.44140625" style="6"/>
    <col min="4" max="4" width="23.5546875" style="6" customWidth="1"/>
    <col min="5" max="5" width="11.5546875" style="6" customWidth="1"/>
    <col min="6" max="6" width="0.88671875" style="6" customWidth="1"/>
    <col min="7" max="7" width="11.5546875" style="6" customWidth="1"/>
    <col min="8" max="8" width="1.109375" style="6" customWidth="1"/>
    <col min="9" max="9" width="11.5546875" style="6" customWidth="1"/>
    <col min="10" max="10" width="0.88671875" style="6" customWidth="1"/>
    <col min="11" max="11" width="11.5546875" style="6" customWidth="1"/>
    <col min="12" max="16384" width="9.44140625" style="6"/>
  </cols>
  <sheetData>
    <row r="1" spans="1:11" ht="17.100000000000001" customHeight="1">
      <c r="A1" s="5" t="s">
        <v>5</v>
      </c>
      <c r="K1" s="61" t="s">
        <v>112</v>
      </c>
    </row>
    <row r="2" spans="1:11" ht="17.100000000000001" customHeight="1">
      <c r="A2" s="5" t="s">
        <v>200</v>
      </c>
    </row>
    <row r="3" spans="1:11" ht="17.100000000000001" customHeight="1">
      <c r="A3" s="5" t="s">
        <v>114</v>
      </c>
    </row>
    <row r="4" spans="1:11" ht="13.35" customHeight="1">
      <c r="A4" s="5"/>
    </row>
    <row r="5" spans="1:11" ht="17.100000000000001" customHeight="1">
      <c r="A5" s="5"/>
      <c r="J5" s="9"/>
      <c r="K5" s="63" t="s">
        <v>8</v>
      </c>
    </row>
    <row r="6" spans="1:11" ht="25.5" customHeight="1">
      <c r="E6" s="110" t="s">
        <v>115</v>
      </c>
      <c r="F6" s="110"/>
      <c r="G6" s="110"/>
      <c r="H6" s="64"/>
      <c r="I6" s="111" t="s">
        <v>201</v>
      </c>
      <c r="J6" s="111"/>
      <c r="K6" s="111"/>
    </row>
    <row r="7" spans="1:11" ht="17.100000000000001" customHeight="1">
      <c r="E7" s="66" t="s">
        <v>117</v>
      </c>
      <c r="G7" s="66" t="s">
        <v>118</v>
      </c>
      <c r="H7" s="28"/>
      <c r="I7" s="66" t="s">
        <v>117</v>
      </c>
      <c r="K7" s="66" t="s">
        <v>118</v>
      </c>
    </row>
    <row r="8" spans="1:11" ht="14.4" customHeight="1"/>
    <row r="9" spans="1:11" ht="17.100000000000001" customHeight="1">
      <c r="A9" s="5" t="s">
        <v>202</v>
      </c>
    </row>
    <row r="10" spans="1:11" ht="17.100000000000001" customHeight="1">
      <c r="A10" s="6" t="s">
        <v>139</v>
      </c>
      <c r="E10" s="35">
        <v>-100236</v>
      </c>
      <c r="F10" s="35"/>
      <c r="G10" s="35">
        <v>-86436</v>
      </c>
      <c r="H10" s="35"/>
      <c r="I10" s="35">
        <v>-101996</v>
      </c>
      <c r="J10" s="35"/>
      <c r="K10" s="35">
        <v>-143784</v>
      </c>
    </row>
    <row r="11" spans="1:11" ht="17.100000000000001" customHeight="1">
      <c r="A11" s="5" t="s">
        <v>203</v>
      </c>
      <c r="E11" s="35"/>
      <c r="G11" s="35"/>
      <c r="H11" s="35"/>
      <c r="I11" s="35"/>
      <c r="J11" s="35"/>
      <c r="K11" s="35"/>
    </row>
    <row r="12" spans="1:11" ht="17.100000000000001" customHeight="1">
      <c r="B12" s="6" t="s">
        <v>204</v>
      </c>
      <c r="E12" s="35">
        <v>36347</v>
      </c>
      <c r="F12" s="35"/>
      <c r="G12" s="35">
        <v>22191</v>
      </c>
      <c r="H12" s="35"/>
      <c r="I12" s="35">
        <v>12114</v>
      </c>
      <c r="J12" s="35"/>
      <c r="K12" s="35">
        <v>15904</v>
      </c>
    </row>
    <row r="13" spans="1:11" ht="17.100000000000001" customHeight="1">
      <c r="B13" s="6" t="s">
        <v>205</v>
      </c>
      <c r="E13" s="35">
        <v>0</v>
      </c>
      <c r="F13" s="35"/>
      <c r="G13" s="35">
        <v>188828</v>
      </c>
      <c r="H13" s="35"/>
      <c r="I13" s="35">
        <v>0</v>
      </c>
      <c r="J13" s="35"/>
      <c r="K13" s="35">
        <v>122917</v>
      </c>
    </row>
    <row r="14" spans="1:11" ht="17.100000000000001" customHeight="1">
      <c r="B14" s="6" t="s">
        <v>206</v>
      </c>
      <c r="E14" s="35">
        <v>-3612</v>
      </c>
      <c r="F14" s="35"/>
      <c r="G14" s="35">
        <v>0</v>
      </c>
      <c r="H14" s="35"/>
      <c r="I14" s="35">
        <v>-3612</v>
      </c>
      <c r="J14" s="35"/>
      <c r="K14" s="35">
        <v>0</v>
      </c>
    </row>
    <row r="15" spans="1:11" ht="17.100000000000001" customHeight="1">
      <c r="B15" s="6" t="s">
        <v>207</v>
      </c>
      <c r="E15" s="35">
        <v>1329</v>
      </c>
      <c r="F15" s="35"/>
      <c r="G15" s="35">
        <v>2459</v>
      </c>
      <c r="H15" s="35"/>
      <c r="I15" s="35">
        <v>-22</v>
      </c>
      <c r="J15" s="35"/>
      <c r="K15" s="35">
        <v>2459</v>
      </c>
    </row>
    <row r="16" spans="1:11" ht="18" customHeight="1">
      <c r="B16" s="18" t="s">
        <v>208</v>
      </c>
      <c r="E16" s="35">
        <v>-102</v>
      </c>
      <c r="F16" s="35"/>
      <c r="G16" s="35">
        <v>-213</v>
      </c>
      <c r="H16" s="35"/>
      <c r="I16" s="35">
        <v>5</v>
      </c>
      <c r="J16" s="35"/>
      <c r="K16" s="35">
        <v>-213</v>
      </c>
    </row>
    <row r="17" spans="1:11" ht="18" customHeight="1">
      <c r="B17" s="6" t="s">
        <v>209</v>
      </c>
      <c r="E17" s="35">
        <v>119268</v>
      </c>
      <c r="F17" s="35"/>
      <c r="G17" s="35">
        <v>15316</v>
      </c>
      <c r="H17" s="35"/>
      <c r="I17" s="35">
        <v>68891</v>
      </c>
      <c r="J17" s="35"/>
      <c r="K17" s="35">
        <v>8179</v>
      </c>
    </row>
    <row r="18" spans="1:11" ht="18" customHeight="1">
      <c r="B18" s="103" t="s">
        <v>210</v>
      </c>
      <c r="E18" s="35">
        <v>2174</v>
      </c>
      <c r="F18" s="35"/>
      <c r="G18" s="35">
        <v>3385</v>
      </c>
      <c r="H18" s="35"/>
      <c r="I18" s="35">
        <v>2174</v>
      </c>
      <c r="J18" s="35"/>
      <c r="K18" s="35">
        <v>3385</v>
      </c>
    </row>
    <row r="19" spans="1:11" ht="17.100000000000001" customHeight="1">
      <c r="B19" s="6" t="s">
        <v>136</v>
      </c>
      <c r="E19" s="35">
        <v>-29472</v>
      </c>
      <c r="F19" s="35"/>
      <c r="G19" s="35">
        <v>-33238</v>
      </c>
      <c r="H19" s="35"/>
      <c r="I19" s="35">
        <v>0</v>
      </c>
      <c r="J19" s="35"/>
      <c r="K19" s="35">
        <v>0</v>
      </c>
    </row>
    <row r="20" spans="1:11" ht="17.100000000000001" customHeight="1">
      <c r="B20" s="6" t="s">
        <v>211</v>
      </c>
      <c r="E20" s="35">
        <v>-94060</v>
      </c>
      <c r="F20" s="35"/>
      <c r="G20" s="35">
        <v>-12084</v>
      </c>
      <c r="H20" s="35"/>
      <c r="I20" s="35">
        <v>-94060</v>
      </c>
      <c r="J20" s="35"/>
      <c r="K20" s="35">
        <v>-12084</v>
      </c>
    </row>
    <row r="21" spans="1:11" ht="17.100000000000001" customHeight="1">
      <c r="B21" s="18" t="s">
        <v>212</v>
      </c>
      <c r="E21" s="35">
        <v>5805</v>
      </c>
      <c r="F21" s="35"/>
      <c r="G21" s="35">
        <v>7226</v>
      </c>
      <c r="H21" s="35"/>
      <c r="I21" s="35">
        <v>5207</v>
      </c>
      <c r="J21" s="35"/>
      <c r="K21" s="35">
        <v>6655</v>
      </c>
    </row>
    <row r="22" spans="1:11" ht="17.100000000000001" customHeight="1">
      <c r="B22" s="18" t="s">
        <v>213</v>
      </c>
      <c r="E22" s="35">
        <v>-7103</v>
      </c>
      <c r="F22" s="35"/>
      <c r="G22" s="35">
        <v>-3082</v>
      </c>
      <c r="H22" s="35"/>
      <c r="I22" s="35">
        <v>-7103</v>
      </c>
      <c r="J22" s="35"/>
      <c r="K22" s="35">
        <v>-3082</v>
      </c>
    </row>
    <row r="23" spans="1:11" ht="17.100000000000001" customHeight="1">
      <c r="B23" s="6" t="s">
        <v>214</v>
      </c>
      <c r="E23" s="35">
        <v>-9758</v>
      </c>
      <c r="F23" s="35"/>
      <c r="G23" s="35">
        <v>-11941</v>
      </c>
      <c r="H23" s="35"/>
      <c r="I23" s="35">
        <v>-14662</v>
      </c>
      <c r="J23" s="35"/>
      <c r="K23" s="35">
        <v>-16667</v>
      </c>
    </row>
    <row r="24" spans="1:11" ht="17.100000000000001" customHeight="1">
      <c r="B24" s="6" t="s">
        <v>138</v>
      </c>
      <c r="E24" s="104">
        <v>94057</v>
      </c>
      <c r="F24" s="35"/>
      <c r="G24" s="104">
        <v>36959</v>
      </c>
      <c r="H24" s="35"/>
      <c r="I24" s="104">
        <v>110866</v>
      </c>
      <c r="J24" s="35"/>
      <c r="K24" s="104">
        <v>76908</v>
      </c>
    </row>
    <row r="25" spans="1:11" ht="17.100000000000001" customHeight="1">
      <c r="A25" s="5" t="s">
        <v>215</v>
      </c>
      <c r="B25" s="5"/>
      <c r="E25" s="35"/>
      <c r="G25" s="35"/>
      <c r="H25" s="35"/>
      <c r="I25" s="35"/>
      <c r="J25" s="35"/>
      <c r="K25" s="35"/>
    </row>
    <row r="26" spans="1:11" ht="17.100000000000001" customHeight="1">
      <c r="A26" s="5" t="s">
        <v>216</v>
      </c>
      <c r="B26" s="5"/>
      <c r="E26" s="35">
        <v>14637</v>
      </c>
      <c r="F26" s="35"/>
      <c r="G26" s="35">
        <v>129370</v>
      </c>
      <c r="H26" s="35"/>
      <c r="I26" s="35">
        <v>-22198</v>
      </c>
      <c r="J26" s="35"/>
      <c r="K26" s="35">
        <v>60577</v>
      </c>
    </row>
    <row r="27" spans="1:11" ht="17.100000000000001" customHeight="1">
      <c r="A27" s="5" t="s">
        <v>217</v>
      </c>
      <c r="E27" s="35"/>
      <c r="F27" s="35"/>
      <c r="G27" s="35"/>
      <c r="H27" s="35"/>
      <c r="I27" s="35"/>
      <c r="J27" s="35"/>
      <c r="K27" s="35"/>
    </row>
    <row r="28" spans="1:11" ht="17.100000000000001" customHeight="1">
      <c r="B28" s="6" t="s">
        <v>218</v>
      </c>
      <c r="E28" s="35">
        <v>176957</v>
      </c>
      <c r="F28" s="35"/>
      <c r="G28" s="35">
        <v>568977</v>
      </c>
      <c r="H28" s="35"/>
      <c r="I28" s="35">
        <v>148491</v>
      </c>
      <c r="J28" s="35"/>
      <c r="K28" s="35">
        <v>613000</v>
      </c>
    </row>
    <row r="29" spans="1:11" ht="17.100000000000001" customHeight="1">
      <c r="B29" s="6" t="s">
        <v>219</v>
      </c>
      <c r="E29" s="35">
        <v>-48212</v>
      </c>
      <c r="F29" s="35"/>
      <c r="G29" s="35">
        <v>0</v>
      </c>
      <c r="H29" s="35"/>
      <c r="I29" s="35">
        <v>0</v>
      </c>
      <c r="J29" s="35"/>
      <c r="K29" s="35">
        <v>0</v>
      </c>
    </row>
    <row r="30" spans="1:11" ht="17.100000000000001" customHeight="1">
      <c r="B30" s="6" t="s">
        <v>220</v>
      </c>
      <c r="E30" s="35">
        <v>172288</v>
      </c>
      <c r="F30" s="35"/>
      <c r="G30" s="35">
        <v>80888</v>
      </c>
      <c r="H30" s="35"/>
      <c r="I30" s="35">
        <v>126593</v>
      </c>
      <c r="J30" s="35"/>
      <c r="K30" s="35">
        <v>147101</v>
      </c>
    </row>
    <row r="31" spans="1:11" ht="17.100000000000001" customHeight="1">
      <c r="B31" s="6" t="s">
        <v>221</v>
      </c>
      <c r="E31" s="35">
        <v>58055</v>
      </c>
      <c r="F31" s="35"/>
      <c r="G31" s="35">
        <v>-67216</v>
      </c>
      <c r="H31" s="35"/>
      <c r="I31" s="35">
        <v>-2066</v>
      </c>
      <c r="J31" s="35"/>
      <c r="K31" s="35">
        <v>-19053</v>
      </c>
    </row>
    <row r="32" spans="1:11" ht="17.100000000000001" customHeight="1">
      <c r="B32" s="28" t="s">
        <v>222</v>
      </c>
      <c r="E32" s="35">
        <v>14166</v>
      </c>
      <c r="F32" s="35"/>
      <c r="G32" s="35">
        <v>-5466</v>
      </c>
      <c r="H32" s="35"/>
      <c r="I32" s="35">
        <v>-142</v>
      </c>
      <c r="J32" s="35"/>
      <c r="K32" s="35">
        <v>-2764</v>
      </c>
    </row>
    <row r="33" spans="1:11" ht="17.100000000000001" customHeight="1">
      <c r="B33" s="6" t="s">
        <v>28</v>
      </c>
      <c r="E33" s="35">
        <v>36</v>
      </c>
      <c r="F33" s="35"/>
      <c r="G33" s="35">
        <v>-223</v>
      </c>
      <c r="H33" s="35"/>
      <c r="I33" s="35">
        <v>0</v>
      </c>
      <c r="J33" s="35"/>
      <c r="K33" s="35">
        <v>0</v>
      </c>
    </row>
    <row r="34" spans="1:11" ht="17.100000000000001" customHeight="1">
      <c r="B34" s="6" t="s">
        <v>223</v>
      </c>
      <c r="E34" s="35">
        <v>-1249</v>
      </c>
      <c r="F34" s="35"/>
      <c r="G34" s="35">
        <v>-1161</v>
      </c>
      <c r="H34" s="35"/>
      <c r="I34" s="35">
        <v>-73</v>
      </c>
      <c r="J34" s="35"/>
      <c r="K34" s="35">
        <v>-724</v>
      </c>
    </row>
    <row r="35" spans="1:11" ht="17.100000000000001" customHeight="1">
      <c r="B35" s="6" t="s">
        <v>224</v>
      </c>
      <c r="E35" s="35">
        <v>-1492</v>
      </c>
      <c r="F35" s="35"/>
      <c r="G35" s="35">
        <v>14796</v>
      </c>
      <c r="H35" s="35"/>
      <c r="I35" s="35">
        <v>2123</v>
      </c>
      <c r="J35" s="35"/>
      <c r="K35" s="35">
        <v>23166</v>
      </c>
    </row>
    <row r="36" spans="1:11" ht="17.100000000000001" customHeight="1">
      <c r="B36" s="6" t="s">
        <v>39</v>
      </c>
      <c r="E36" s="35">
        <v>-22171</v>
      </c>
      <c r="F36" s="35"/>
      <c r="G36" s="35">
        <v>-76773</v>
      </c>
      <c r="H36" s="35"/>
      <c r="I36" s="35">
        <v>-22167</v>
      </c>
      <c r="J36" s="35"/>
      <c r="K36" s="35">
        <v>-77456</v>
      </c>
    </row>
    <row r="37" spans="1:11" ht="17.100000000000001" customHeight="1">
      <c r="B37" s="6" t="s">
        <v>40</v>
      </c>
      <c r="E37" s="35">
        <v>24067</v>
      </c>
      <c r="F37" s="35"/>
      <c r="G37" s="35">
        <v>-18055</v>
      </c>
      <c r="H37" s="35"/>
      <c r="I37" s="35">
        <v>5774</v>
      </c>
      <c r="J37" s="35"/>
      <c r="K37" s="35">
        <v>-20706</v>
      </c>
    </row>
    <row r="38" spans="1:11" ht="17.100000000000001" customHeight="1">
      <c r="B38" s="6" t="s">
        <v>225</v>
      </c>
      <c r="E38" s="35">
        <v>0</v>
      </c>
      <c r="F38" s="35"/>
      <c r="G38" s="35">
        <v>7554</v>
      </c>
      <c r="H38" s="35"/>
      <c r="I38" s="35">
        <v>0</v>
      </c>
      <c r="J38" s="35"/>
      <c r="K38" s="35">
        <v>7554</v>
      </c>
    </row>
    <row r="39" spans="1:11" s="28" customFormat="1" ht="17.100000000000001" customHeight="1">
      <c r="B39" s="6" t="s">
        <v>41</v>
      </c>
      <c r="E39" s="35">
        <v>10163</v>
      </c>
      <c r="F39" s="35"/>
      <c r="G39" s="35">
        <v>11342</v>
      </c>
      <c r="H39" s="35"/>
      <c r="I39" s="35">
        <v>-9110</v>
      </c>
      <c r="J39" s="35"/>
      <c r="K39" s="35">
        <v>6489</v>
      </c>
    </row>
    <row r="40" spans="1:11" ht="16.350000000000001" customHeight="1">
      <c r="B40" s="6" t="s">
        <v>56</v>
      </c>
      <c r="E40" s="35">
        <v>277</v>
      </c>
      <c r="F40" s="35"/>
      <c r="G40" s="35">
        <v>2723</v>
      </c>
      <c r="H40" s="35"/>
      <c r="I40" s="35">
        <v>295</v>
      </c>
      <c r="J40" s="35"/>
      <c r="K40" s="35">
        <v>-1245</v>
      </c>
    </row>
    <row r="41" spans="1:11" ht="7.2" customHeight="1">
      <c r="E41" s="35"/>
      <c r="F41" s="35"/>
      <c r="G41" s="35"/>
      <c r="H41" s="35"/>
      <c r="I41" s="35"/>
      <c r="J41" s="35"/>
      <c r="K41" s="35"/>
    </row>
    <row r="42" spans="1:11" ht="16.350000000000001" customHeight="1">
      <c r="E42" s="35"/>
      <c r="F42" s="35"/>
      <c r="G42" s="35"/>
      <c r="H42" s="35"/>
      <c r="I42" s="35"/>
      <c r="J42" s="35"/>
      <c r="K42" s="35"/>
    </row>
    <row r="43" spans="1:11" ht="9" customHeight="1">
      <c r="E43" s="35"/>
      <c r="F43" s="35"/>
      <c r="G43" s="35"/>
      <c r="H43" s="35"/>
      <c r="I43" s="35"/>
      <c r="J43" s="35"/>
      <c r="K43" s="35"/>
    </row>
    <row r="44" spans="1:11" ht="16.350000000000001" customHeight="1">
      <c r="E44" s="35"/>
      <c r="F44" s="35"/>
      <c r="G44" s="35"/>
      <c r="H44" s="35"/>
      <c r="I44" s="35"/>
      <c r="J44" s="35"/>
      <c r="K44" s="35"/>
    </row>
    <row r="45" spans="1:11" ht="16.350000000000001" customHeight="1">
      <c r="E45" s="35"/>
      <c r="F45" s="35"/>
      <c r="G45" s="35"/>
      <c r="H45" s="35"/>
      <c r="I45" s="35"/>
      <c r="J45" s="35"/>
      <c r="K45" s="35"/>
    </row>
    <row r="46" spans="1:11" ht="17.100000000000001" customHeight="1">
      <c r="A46" s="6" t="s">
        <v>59</v>
      </c>
      <c r="G46" s="35"/>
      <c r="H46" s="35"/>
      <c r="I46" s="35"/>
      <c r="J46" s="35"/>
      <c r="K46" s="6">
        <v>8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O73"/>
  <sheetViews>
    <sheetView zoomScaleNormal="100" zoomScaleSheetLayoutView="240" workbookViewId="0">
      <selection activeCell="D6" sqref="D6"/>
    </sheetView>
  </sheetViews>
  <sheetFormatPr defaultColWidth="9.44140625" defaultRowHeight="17.100000000000001" customHeight="1"/>
  <cols>
    <col min="1" max="1" width="2.5546875" style="6" customWidth="1"/>
    <col min="2" max="3" width="9.44140625" style="6" bestFit="1"/>
    <col min="4" max="4" width="27" style="6" customWidth="1"/>
    <col min="5" max="5" width="10.88671875" style="6" customWidth="1"/>
    <col min="6" max="6" width="1" style="6" customWidth="1"/>
    <col min="7" max="7" width="10.88671875" style="6" customWidth="1"/>
    <col min="8" max="8" width="1" style="6" customWidth="1"/>
    <col min="9" max="9" width="10.88671875" style="6" customWidth="1"/>
    <col min="10" max="10" width="1" style="6" customWidth="1"/>
    <col min="11" max="11" width="10.88671875" style="6" customWidth="1"/>
    <col min="12" max="16384" width="9.44140625" style="6"/>
  </cols>
  <sheetData>
    <row r="1" spans="1:13" ht="17.100000000000001" customHeight="1">
      <c r="A1" s="5" t="s">
        <v>5</v>
      </c>
      <c r="K1" s="61" t="s">
        <v>112</v>
      </c>
    </row>
    <row r="2" spans="1:13" ht="17.100000000000001" customHeight="1">
      <c r="A2" s="5" t="s">
        <v>226</v>
      </c>
    </row>
    <row r="3" spans="1:13" ht="17.100000000000001" customHeight="1">
      <c r="A3" s="5" t="s">
        <v>114</v>
      </c>
    </row>
    <row r="4" spans="1:13" ht="17.100000000000001" customHeight="1">
      <c r="A4" s="5"/>
    </row>
    <row r="5" spans="1:13" ht="17.100000000000001" customHeight="1">
      <c r="A5" s="5"/>
      <c r="J5" s="9"/>
      <c r="K5" s="63" t="s">
        <v>8</v>
      </c>
    </row>
    <row r="6" spans="1:13" ht="27" customHeight="1">
      <c r="E6" s="110" t="s">
        <v>115</v>
      </c>
      <c r="F6" s="110"/>
      <c r="G6" s="110"/>
      <c r="H6" s="64"/>
      <c r="I6" s="111" t="s">
        <v>201</v>
      </c>
      <c r="J6" s="111"/>
      <c r="K6" s="111"/>
    </row>
    <row r="7" spans="1:13" ht="17.100000000000001" customHeight="1">
      <c r="E7" s="66" t="s">
        <v>117</v>
      </c>
      <c r="G7" s="66" t="s">
        <v>118</v>
      </c>
      <c r="I7" s="66" t="s">
        <v>117</v>
      </c>
      <c r="K7" s="66" t="s">
        <v>118</v>
      </c>
    </row>
    <row r="8" spans="1:13" ht="17.100000000000001" customHeight="1">
      <c r="E8" s="64"/>
      <c r="G8" s="64"/>
      <c r="I8" s="64"/>
      <c r="K8" s="64"/>
    </row>
    <row r="9" spans="1:13" ht="17.100000000000001" customHeight="1">
      <c r="A9" s="5" t="s">
        <v>227</v>
      </c>
      <c r="E9" s="105">
        <v>397522</v>
      </c>
      <c r="F9" s="105"/>
      <c r="G9" s="105">
        <v>646756</v>
      </c>
      <c r="H9" s="105"/>
      <c r="I9" s="105">
        <v>227520</v>
      </c>
      <c r="J9" s="105"/>
      <c r="K9" s="105">
        <v>735939</v>
      </c>
      <c r="L9" s="1"/>
      <c r="M9" s="2"/>
    </row>
    <row r="10" spans="1:13" ht="17.100000000000001" customHeight="1">
      <c r="B10" s="6" t="s">
        <v>228</v>
      </c>
      <c r="E10" s="35">
        <v>-210472</v>
      </c>
      <c r="F10" s="35"/>
      <c r="G10" s="35">
        <v>195218</v>
      </c>
      <c r="H10" s="35"/>
      <c r="I10" s="35">
        <v>-83963</v>
      </c>
      <c r="J10" s="35"/>
      <c r="K10" s="35">
        <v>256978</v>
      </c>
      <c r="L10" s="1"/>
      <c r="M10" s="2"/>
    </row>
    <row r="11" spans="1:13" ht="17.100000000000001" customHeight="1">
      <c r="A11" s="5"/>
      <c r="B11" s="6" t="s">
        <v>229</v>
      </c>
      <c r="E11" s="35">
        <v>56398</v>
      </c>
      <c r="F11" s="35"/>
      <c r="G11" s="35">
        <v>337060</v>
      </c>
      <c r="H11" s="35"/>
      <c r="I11" s="35">
        <v>-4370</v>
      </c>
      <c r="J11" s="35"/>
      <c r="K11" s="35">
        <v>218</v>
      </c>
      <c r="L11" s="1"/>
      <c r="M11" s="2"/>
    </row>
    <row r="12" spans="1:13" ht="17.100000000000001" customHeight="1">
      <c r="B12" s="6" t="s">
        <v>67</v>
      </c>
      <c r="E12" s="35">
        <v>163775</v>
      </c>
      <c r="F12" s="35"/>
      <c r="G12" s="35">
        <v>-1324049</v>
      </c>
      <c r="H12" s="35"/>
      <c r="I12" s="35">
        <v>-43138</v>
      </c>
      <c r="J12" s="35"/>
      <c r="K12" s="35">
        <v>-1450387</v>
      </c>
      <c r="L12" s="1"/>
      <c r="M12" s="4"/>
    </row>
    <row r="13" spans="1:13" ht="17.100000000000001" customHeight="1">
      <c r="B13" s="6" t="s">
        <v>230</v>
      </c>
      <c r="E13" s="35">
        <v>-167652</v>
      </c>
      <c r="F13" s="35"/>
      <c r="G13" s="35">
        <v>-125830</v>
      </c>
      <c r="H13" s="35"/>
      <c r="I13" s="35">
        <v>-109752</v>
      </c>
      <c r="J13" s="35"/>
      <c r="K13" s="35">
        <v>-60112</v>
      </c>
      <c r="L13" s="2"/>
      <c r="M13" s="2"/>
    </row>
    <row r="14" spans="1:13" ht="17.100000000000001" customHeight="1">
      <c r="B14" s="6" t="s">
        <v>231</v>
      </c>
      <c r="E14" s="35">
        <v>19054</v>
      </c>
      <c r="F14" s="35"/>
      <c r="G14" s="35">
        <v>22337</v>
      </c>
      <c r="H14" s="35"/>
      <c r="I14" s="35">
        <v>19054</v>
      </c>
      <c r="J14" s="35"/>
      <c r="K14" s="35">
        <v>22542</v>
      </c>
      <c r="L14" s="2"/>
      <c r="M14" s="2"/>
    </row>
    <row r="15" spans="1:13" ht="17.100000000000001" customHeight="1">
      <c r="B15" s="6" t="s">
        <v>232</v>
      </c>
      <c r="E15" s="35">
        <v>15867</v>
      </c>
      <c r="F15" s="35"/>
      <c r="G15" s="35">
        <v>44200</v>
      </c>
      <c r="H15" s="35"/>
      <c r="I15" s="35">
        <v>15867</v>
      </c>
      <c r="J15" s="35"/>
      <c r="K15" s="35">
        <v>44200</v>
      </c>
      <c r="L15" s="2"/>
      <c r="M15" s="106"/>
    </row>
    <row r="16" spans="1:13" ht="17.100000000000001" customHeight="1">
      <c r="B16" s="6" t="s">
        <v>84</v>
      </c>
      <c r="E16" s="35">
        <v>-3726</v>
      </c>
      <c r="F16" s="35"/>
      <c r="G16" s="35">
        <v>3110</v>
      </c>
      <c r="H16" s="35"/>
      <c r="I16" s="35">
        <v>-3727</v>
      </c>
      <c r="J16" s="35"/>
      <c r="K16" s="35">
        <v>2764</v>
      </c>
      <c r="L16" s="2"/>
      <c r="M16" s="4"/>
    </row>
    <row r="17" spans="1:13" ht="17.100000000000001" customHeight="1">
      <c r="A17" s="5"/>
      <c r="B17" s="6" t="s">
        <v>86</v>
      </c>
      <c r="E17" s="35">
        <v>16308</v>
      </c>
      <c r="F17" s="35"/>
      <c r="G17" s="35">
        <v>8086</v>
      </c>
      <c r="H17" s="35"/>
      <c r="I17" s="35">
        <v>18172</v>
      </c>
      <c r="J17" s="35"/>
      <c r="K17" s="35">
        <v>8823</v>
      </c>
      <c r="L17" s="2"/>
      <c r="M17" s="4"/>
    </row>
    <row r="18" spans="1:13" ht="17.100000000000001" customHeight="1">
      <c r="A18" s="5"/>
      <c r="B18" s="6" t="s">
        <v>233</v>
      </c>
      <c r="E18" s="104">
        <v>-13400</v>
      </c>
      <c r="F18" s="35"/>
      <c r="G18" s="104">
        <v>-54170</v>
      </c>
      <c r="H18" s="35"/>
      <c r="I18" s="104">
        <v>-8068</v>
      </c>
      <c r="J18" s="35"/>
      <c r="K18" s="104">
        <v>-41773</v>
      </c>
      <c r="L18" s="2"/>
      <c r="M18" s="4"/>
    </row>
    <row r="19" spans="1:13" ht="17.100000000000001" customHeight="1">
      <c r="A19" s="5" t="s">
        <v>234</v>
      </c>
      <c r="E19" s="35">
        <v>273674</v>
      </c>
      <c r="F19" s="35"/>
      <c r="G19" s="35">
        <v>-247282</v>
      </c>
      <c r="H19" s="35"/>
      <c r="I19" s="35">
        <v>27595</v>
      </c>
      <c r="J19" s="35"/>
      <c r="K19" s="35">
        <v>-480808</v>
      </c>
      <c r="L19" s="1"/>
      <c r="M19" s="2"/>
    </row>
    <row r="20" spans="1:13" ht="17.100000000000001" customHeight="1">
      <c r="B20" s="6" t="s">
        <v>235</v>
      </c>
      <c r="E20" s="35">
        <v>-284</v>
      </c>
      <c r="F20" s="35"/>
      <c r="G20" s="35">
        <v>-36325</v>
      </c>
      <c r="H20" s="35"/>
      <c r="I20" s="35">
        <v>0</v>
      </c>
      <c r="J20" s="35"/>
      <c r="K20" s="35">
        <v>-55181</v>
      </c>
      <c r="L20" s="2"/>
      <c r="M20" s="2"/>
    </row>
    <row r="21" spans="1:13" ht="17.100000000000001" customHeight="1">
      <c r="B21" s="6" t="s">
        <v>236</v>
      </c>
      <c r="E21" s="104">
        <v>-7356</v>
      </c>
      <c r="F21" s="35"/>
      <c r="G21" s="104">
        <v>-11165</v>
      </c>
      <c r="H21" s="35"/>
      <c r="I21" s="104">
        <v>0</v>
      </c>
      <c r="J21" s="35"/>
      <c r="K21" s="104">
        <v>-141</v>
      </c>
      <c r="L21" s="2"/>
      <c r="M21" s="2"/>
    </row>
    <row r="22" spans="1:13" ht="17.100000000000001" customHeight="1">
      <c r="A22" s="5" t="s">
        <v>237</v>
      </c>
      <c r="E22" s="107">
        <v>266034</v>
      </c>
      <c r="F22" s="35"/>
      <c r="G22" s="107">
        <v>-294772</v>
      </c>
      <c r="H22" s="35"/>
      <c r="I22" s="107">
        <v>27595</v>
      </c>
      <c r="J22" s="35"/>
      <c r="K22" s="107">
        <v>-536130</v>
      </c>
      <c r="L22" s="1"/>
      <c r="M22" s="4"/>
    </row>
    <row r="23" spans="1:13" ht="17.100000000000001" customHeight="1">
      <c r="C23" s="5"/>
      <c r="D23" s="5"/>
      <c r="E23" s="35"/>
      <c r="F23" s="35"/>
      <c r="G23" s="35"/>
      <c r="H23" s="35"/>
      <c r="I23" s="35"/>
      <c r="J23" s="35"/>
      <c r="K23" s="35"/>
      <c r="L23" s="2"/>
      <c r="M23" s="4"/>
    </row>
    <row r="24" spans="1:13" ht="17.100000000000001" customHeight="1">
      <c r="A24" s="5" t="s">
        <v>238</v>
      </c>
      <c r="B24" s="5"/>
      <c r="E24" s="35"/>
      <c r="G24" s="35"/>
      <c r="H24" s="35"/>
      <c r="I24" s="35"/>
      <c r="J24" s="35"/>
      <c r="K24" s="35"/>
      <c r="L24" s="1"/>
      <c r="M24" s="4"/>
    </row>
    <row r="25" spans="1:13" ht="17.100000000000001" customHeight="1">
      <c r="B25" s="6" t="s">
        <v>239</v>
      </c>
      <c r="E25" s="35">
        <v>0</v>
      </c>
      <c r="F25" s="35"/>
      <c r="G25" s="35">
        <v>19198</v>
      </c>
      <c r="H25" s="35"/>
      <c r="I25" s="35">
        <v>0</v>
      </c>
      <c r="J25" s="35"/>
      <c r="K25" s="35">
        <v>19198</v>
      </c>
      <c r="L25" s="1"/>
      <c r="M25" s="2"/>
    </row>
    <row r="26" spans="1:13" ht="17.100000000000001" customHeight="1">
      <c r="B26" s="6" t="s">
        <v>240</v>
      </c>
      <c r="E26" s="35">
        <v>0</v>
      </c>
      <c r="F26" s="35"/>
      <c r="G26" s="35">
        <v>637</v>
      </c>
      <c r="H26" s="35"/>
      <c r="I26" s="35">
        <v>0</v>
      </c>
      <c r="J26" s="35"/>
      <c r="K26" s="35">
        <v>0</v>
      </c>
      <c r="L26" s="1"/>
      <c r="M26" s="2"/>
    </row>
    <row r="27" spans="1:13" ht="17.100000000000001" customHeight="1">
      <c r="B27" s="6" t="s">
        <v>241</v>
      </c>
      <c r="E27" s="35">
        <v>794</v>
      </c>
      <c r="F27" s="35"/>
      <c r="G27" s="35">
        <v>1170</v>
      </c>
      <c r="H27" s="35"/>
      <c r="I27" s="35">
        <v>0</v>
      </c>
      <c r="J27" s="35"/>
      <c r="K27" s="35">
        <v>1170</v>
      </c>
      <c r="L27" s="1"/>
      <c r="M27" s="2"/>
    </row>
    <row r="28" spans="1:13" ht="17.100000000000001" customHeight="1">
      <c r="B28" s="6" t="s">
        <v>242</v>
      </c>
      <c r="E28" s="35">
        <v>6410</v>
      </c>
      <c r="F28" s="35"/>
      <c r="G28" s="35">
        <v>11836</v>
      </c>
      <c r="H28" s="35"/>
      <c r="I28" s="35">
        <v>0</v>
      </c>
      <c r="J28" s="35"/>
      <c r="K28" s="35">
        <v>5864</v>
      </c>
      <c r="L28" s="1"/>
      <c r="M28" s="2"/>
    </row>
    <row r="29" spans="1:13" ht="17.100000000000001" customHeight="1">
      <c r="B29" s="6" t="s">
        <v>243</v>
      </c>
      <c r="E29" s="35">
        <v>0</v>
      </c>
      <c r="F29" s="35"/>
      <c r="G29" s="35">
        <v>65000</v>
      </c>
      <c r="H29" s="35"/>
      <c r="I29" s="35">
        <v>0</v>
      </c>
      <c r="J29" s="35"/>
      <c r="K29" s="35">
        <v>0</v>
      </c>
      <c r="L29" s="1"/>
      <c r="M29" s="2"/>
    </row>
    <row r="30" spans="1:13" ht="17.100000000000001" customHeight="1">
      <c r="B30" s="6" t="s">
        <v>244</v>
      </c>
      <c r="E30" s="35">
        <v>-66000</v>
      </c>
      <c r="F30" s="35"/>
      <c r="G30" s="35">
        <v>-19500</v>
      </c>
      <c r="H30" s="35"/>
      <c r="I30" s="35">
        <v>0</v>
      </c>
      <c r="J30" s="35"/>
      <c r="K30" s="35">
        <v>0</v>
      </c>
      <c r="L30" s="1"/>
      <c r="M30" s="2"/>
    </row>
    <row r="31" spans="1:13" ht="16.2">
      <c r="B31" s="6" t="s">
        <v>245</v>
      </c>
      <c r="E31" s="35">
        <v>11713</v>
      </c>
      <c r="F31" s="35"/>
      <c r="G31" s="35">
        <v>0</v>
      </c>
      <c r="H31" s="35"/>
      <c r="I31" s="35">
        <v>11713</v>
      </c>
      <c r="J31" s="35"/>
      <c r="K31" s="35">
        <v>0</v>
      </c>
      <c r="L31" s="1"/>
      <c r="M31" s="2"/>
    </row>
    <row r="32" spans="1:13" ht="17.100000000000001" customHeight="1">
      <c r="B32" s="6" t="s">
        <v>246</v>
      </c>
      <c r="E32" s="35">
        <v>0</v>
      </c>
      <c r="F32" s="35"/>
      <c r="G32" s="35">
        <v>0</v>
      </c>
      <c r="H32" s="35"/>
      <c r="I32" s="35">
        <v>-2400</v>
      </c>
      <c r="J32" s="35"/>
      <c r="K32" s="35">
        <v>-134500</v>
      </c>
      <c r="L32" s="2"/>
      <c r="M32" s="4"/>
    </row>
    <row r="33" spans="1:15" ht="16.2">
      <c r="B33" s="6" t="s">
        <v>247</v>
      </c>
      <c r="E33" s="35">
        <v>0</v>
      </c>
      <c r="F33" s="35"/>
      <c r="G33" s="35">
        <v>-10000</v>
      </c>
      <c r="H33" s="35"/>
      <c r="I33" s="35">
        <v>0</v>
      </c>
      <c r="J33" s="35"/>
      <c r="K33" s="35">
        <v>-10000</v>
      </c>
      <c r="L33" s="1"/>
      <c r="M33" s="2"/>
    </row>
    <row r="34" spans="1:15" ht="15.6">
      <c r="B34" s="6" t="s">
        <v>248</v>
      </c>
      <c r="E34" s="35">
        <v>-1414</v>
      </c>
      <c r="F34" s="35"/>
      <c r="G34" s="35">
        <v>-90206</v>
      </c>
      <c r="H34" s="35"/>
      <c r="I34" s="35">
        <v>0</v>
      </c>
      <c r="J34" s="35"/>
      <c r="K34" s="35">
        <v>-11</v>
      </c>
      <c r="L34" s="2"/>
      <c r="M34" s="2"/>
    </row>
    <row r="35" spans="1:15" ht="15.6">
      <c r="B35" s="6" t="s">
        <v>249</v>
      </c>
      <c r="E35" s="104">
        <v>-142</v>
      </c>
      <c r="F35" s="35"/>
      <c r="G35" s="104">
        <v>-469</v>
      </c>
      <c r="H35" s="35"/>
      <c r="I35" s="104">
        <v>0</v>
      </c>
      <c r="J35" s="35"/>
      <c r="K35" s="104">
        <v>0</v>
      </c>
      <c r="L35" s="2"/>
      <c r="M35" s="2"/>
    </row>
    <row r="36" spans="1:15" s="108" customFormat="1" ht="17.100000000000001" customHeight="1">
      <c r="A36" s="5" t="s">
        <v>250</v>
      </c>
      <c r="B36" s="6"/>
      <c r="C36" s="6"/>
      <c r="D36" s="6"/>
      <c r="E36" s="107">
        <v>-48639</v>
      </c>
      <c r="F36" s="35"/>
      <c r="G36" s="107">
        <v>-22334</v>
      </c>
      <c r="H36" s="35"/>
      <c r="I36" s="107">
        <v>9313</v>
      </c>
      <c r="J36" s="35"/>
      <c r="K36" s="107">
        <v>-118279</v>
      </c>
      <c r="L36" s="6"/>
      <c r="M36" s="6"/>
      <c r="N36" s="6"/>
      <c r="O36" s="6"/>
    </row>
    <row r="37" spans="1:15" s="108" customFormat="1" ht="13.8" customHeight="1">
      <c r="A37" s="5"/>
      <c r="B37" s="6"/>
      <c r="C37" s="6"/>
      <c r="D37" s="6"/>
      <c r="E37" s="35"/>
      <c r="F37" s="35"/>
      <c r="G37" s="35"/>
      <c r="H37" s="35"/>
      <c r="I37" s="35"/>
      <c r="J37" s="35"/>
      <c r="K37" s="35"/>
      <c r="L37" s="6"/>
      <c r="M37" s="6"/>
      <c r="N37" s="6"/>
      <c r="O37" s="6"/>
    </row>
    <row r="38" spans="1:15" s="108" customFormat="1" ht="12" customHeight="1">
      <c r="A38" s="5"/>
      <c r="B38" s="6"/>
      <c r="C38" s="6"/>
      <c r="D38" s="6"/>
      <c r="E38" s="35"/>
      <c r="F38" s="35"/>
      <c r="G38" s="35"/>
      <c r="H38" s="35"/>
      <c r="I38" s="35"/>
      <c r="J38" s="35"/>
      <c r="K38" s="35"/>
      <c r="L38" s="6"/>
      <c r="M38" s="6"/>
      <c r="N38" s="6"/>
      <c r="O38" s="6"/>
    </row>
    <row r="39" spans="1:15" s="108" customFormat="1" ht="12" customHeight="1">
      <c r="A39" s="5"/>
      <c r="B39" s="6"/>
      <c r="C39" s="6"/>
      <c r="D39" s="6"/>
      <c r="E39" s="35"/>
      <c r="F39" s="35"/>
      <c r="G39" s="35"/>
      <c r="H39" s="35"/>
      <c r="I39" s="35"/>
      <c r="J39" s="35"/>
      <c r="K39" s="35"/>
      <c r="L39" s="6"/>
      <c r="M39" s="6"/>
      <c r="N39" s="6"/>
      <c r="O39" s="6"/>
    </row>
    <row r="40" spans="1:15" s="108" customFormat="1" ht="12" customHeight="1">
      <c r="A40" s="5"/>
      <c r="B40" s="6"/>
      <c r="C40" s="6"/>
      <c r="D40" s="6"/>
      <c r="E40" s="35"/>
      <c r="F40" s="35"/>
      <c r="G40" s="35"/>
      <c r="H40" s="35"/>
      <c r="I40" s="35"/>
      <c r="J40" s="35"/>
      <c r="K40" s="35"/>
      <c r="L40" s="6"/>
      <c r="M40" s="6"/>
      <c r="N40" s="6"/>
      <c r="O40" s="6"/>
    </row>
    <row r="41" spans="1:15" s="108" customFormat="1" ht="12" customHeight="1">
      <c r="A41" s="5"/>
      <c r="B41" s="6"/>
      <c r="C41" s="6"/>
      <c r="D41" s="6"/>
      <c r="E41" s="35"/>
      <c r="F41" s="35"/>
      <c r="G41" s="35"/>
      <c r="H41" s="35"/>
      <c r="I41" s="35"/>
      <c r="J41" s="35"/>
      <c r="K41" s="35"/>
      <c r="L41" s="6"/>
      <c r="M41" s="6"/>
      <c r="N41" s="6"/>
      <c r="O41" s="6"/>
    </row>
    <row r="42" spans="1:15" s="108" customFormat="1" ht="17.100000000000001" customHeight="1">
      <c r="A42" s="5"/>
      <c r="B42" s="6"/>
      <c r="C42" s="6"/>
      <c r="D42" s="6"/>
      <c r="E42" s="35"/>
      <c r="F42" s="35"/>
      <c r="G42" s="35"/>
      <c r="H42" s="35"/>
      <c r="I42" s="35"/>
      <c r="J42" s="35"/>
      <c r="K42" s="35"/>
      <c r="L42" s="6"/>
      <c r="M42" s="6"/>
      <c r="N42" s="6"/>
      <c r="O42" s="6"/>
    </row>
    <row r="43" spans="1:15" s="108" customFormat="1" ht="17.100000000000001" customHeight="1">
      <c r="A43" s="5"/>
      <c r="B43" s="6"/>
      <c r="C43" s="6"/>
      <c r="D43" s="6"/>
      <c r="E43" s="35"/>
      <c r="F43" s="35"/>
      <c r="G43" s="35"/>
      <c r="H43" s="35"/>
      <c r="I43" s="35"/>
      <c r="J43" s="35"/>
      <c r="K43" s="35"/>
      <c r="L43" s="6"/>
      <c r="M43" s="6"/>
      <c r="N43" s="6"/>
      <c r="O43" s="6"/>
    </row>
    <row r="44" spans="1:15" s="108" customFormat="1" ht="17.100000000000001" customHeight="1">
      <c r="A44" s="5"/>
      <c r="B44" s="6"/>
      <c r="C44" s="6"/>
      <c r="D44" s="6"/>
      <c r="E44" s="35"/>
      <c r="F44" s="35"/>
      <c r="G44" s="35"/>
      <c r="H44" s="35"/>
      <c r="I44" s="35"/>
      <c r="J44" s="35"/>
      <c r="K44" s="35"/>
      <c r="L44" s="6"/>
      <c r="M44" s="6"/>
      <c r="N44" s="6"/>
      <c r="O44" s="6"/>
    </row>
    <row r="45" spans="1:15" s="108" customFormat="1" ht="17.100000000000001" customHeight="1">
      <c r="A45" s="5"/>
      <c r="B45" s="6"/>
      <c r="C45" s="6"/>
      <c r="D45" s="6"/>
      <c r="E45" s="35"/>
      <c r="F45" s="35"/>
      <c r="G45" s="35"/>
      <c r="H45" s="35"/>
      <c r="I45" s="35"/>
      <c r="J45" s="35"/>
      <c r="K45" s="35"/>
      <c r="L45" s="6"/>
      <c r="M45" s="6"/>
      <c r="N45" s="6"/>
      <c r="O45" s="6"/>
    </row>
    <row r="46" spans="1:15" ht="17.100000000000001" customHeight="1">
      <c r="A46" s="6" t="s">
        <v>59</v>
      </c>
      <c r="G46" s="35"/>
      <c r="H46" s="35"/>
      <c r="I46" s="35"/>
      <c r="J46" s="35"/>
      <c r="K46" s="6">
        <v>9</v>
      </c>
    </row>
    <row r="47" spans="1:15" ht="17.100000000000001" customHeight="1">
      <c r="A47" s="5"/>
      <c r="G47" s="35"/>
      <c r="H47" s="35"/>
      <c r="I47" s="35"/>
      <c r="J47" s="35"/>
      <c r="K47" s="35"/>
    </row>
    <row r="48" spans="1:15" ht="17.100000000000001" customHeight="1">
      <c r="A48" s="5"/>
      <c r="E48" s="35"/>
      <c r="G48" s="35"/>
      <c r="I48" s="35"/>
      <c r="J48" s="35"/>
      <c r="K48" s="35"/>
    </row>
    <row r="50" spans="1:11" ht="17.100000000000001" customHeight="1">
      <c r="A50" s="5"/>
      <c r="J50" s="35"/>
      <c r="K50" s="35"/>
    </row>
    <row r="52" spans="1:11" ht="17.100000000000001" customHeight="1">
      <c r="J52" s="35"/>
      <c r="K52" s="35"/>
    </row>
    <row r="53" spans="1:11" ht="17.100000000000001" customHeight="1">
      <c r="J53" s="35"/>
      <c r="K53" s="35"/>
    </row>
    <row r="54" spans="1:11" ht="17.100000000000001" customHeight="1">
      <c r="A54" s="5"/>
      <c r="J54" s="35"/>
      <c r="K54" s="35"/>
    </row>
    <row r="55" spans="1:11" ht="17.100000000000001" customHeight="1">
      <c r="J55" s="35"/>
      <c r="K55" s="35"/>
    </row>
    <row r="56" spans="1:11" ht="17.100000000000001" customHeight="1">
      <c r="A56" s="5"/>
      <c r="J56" s="35"/>
      <c r="K56" s="35"/>
    </row>
    <row r="57" spans="1:11" ht="17.100000000000001" customHeight="1">
      <c r="J57" s="35"/>
      <c r="K57" s="35"/>
    </row>
    <row r="58" spans="1:11" ht="17.100000000000001" customHeight="1">
      <c r="J58" s="35"/>
      <c r="K58" s="35"/>
    </row>
    <row r="59" spans="1:11" ht="17.100000000000001" customHeight="1">
      <c r="J59" s="35"/>
      <c r="K59" s="35"/>
    </row>
    <row r="60" spans="1:11" ht="17.100000000000001" customHeight="1">
      <c r="J60" s="35"/>
      <c r="K60" s="35"/>
    </row>
    <row r="61" spans="1:11" ht="17.100000000000001" customHeight="1">
      <c r="A61" s="5"/>
      <c r="J61" s="35"/>
      <c r="K61" s="35"/>
    </row>
    <row r="62" spans="1:11" ht="17.100000000000001" customHeight="1">
      <c r="J62" s="35"/>
      <c r="K62" s="35"/>
    </row>
    <row r="63" spans="1:11" ht="17.100000000000001" customHeight="1">
      <c r="A63" s="5"/>
      <c r="J63" s="35"/>
      <c r="K63" s="35"/>
    </row>
    <row r="64" spans="1:11" ht="17.100000000000001" customHeight="1">
      <c r="J64" s="35"/>
      <c r="K64" s="35"/>
    </row>
    <row r="65" spans="1:11" ht="17.100000000000001" customHeight="1">
      <c r="A65" s="5"/>
      <c r="J65" s="35"/>
      <c r="K65" s="35"/>
    </row>
    <row r="66" spans="1:11" ht="17.100000000000001" customHeight="1">
      <c r="J66" s="35"/>
      <c r="K66" s="35"/>
    </row>
    <row r="67" spans="1:11" ht="17.100000000000001" customHeight="1">
      <c r="A67" s="5"/>
      <c r="J67" s="35"/>
      <c r="K67" s="35"/>
    </row>
    <row r="68" spans="1:11" ht="17.100000000000001" customHeight="1">
      <c r="J68" s="35"/>
      <c r="K68" s="35"/>
    </row>
    <row r="69" spans="1:11" ht="17.100000000000001" customHeight="1">
      <c r="A69" s="5"/>
      <c r="J69" s="35"/>
      <c r="K69" s="35"/>
    </row>
    <row r="70" spans="1:11" ht="17.100000000000001" customHeight="1">
      <c r="J70" s="35"/>
      <c r="K70" s="35"/>
    </row>
    <row r="71" spans="1:11" ht="17.100000000000001" customHeight="1">
      <c r="J71" s="35"/>
      <c r="K71" s="35"/>
    </row>
    <row r="72" spans="1:11" ht="17.100000000000001" customHeight="1">
      <c r="J72" s="35"/>
      <c r="K72" s="35"/>
    </row>
    <row r="73" spans="1:11" ht="17.100000000000001" customHeight="1">
      <c r="J73" s="35"/>
      <c r="K73" s="35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47"/>
  <sheetViews>
    <sheetView topLeftCell="A18" zoomScaleNormal="100" zoomScaleSheetLayoutView="220" workbookViewId="0">
      <selection activeCell="N20" sqref="N20"/>
    </sheetView>
  </sheetViews>
  <sheetFormatPr defaultColWidth="9.44140625" defaultRowHeight="17.100000000000001" customHeight="1"/>
  <cols>
    <col min="1" max="1" width="3.44140625" style="6" customWidth="1"/>
    <col min="2" max="3" width="9.44140625" style="6"/>
    <col min="4" max="4" width="28.44140625" style="6" customWidth="1"/>
    <col min="5" max="5" width="11.5546875" style="6" customWidth="1"/>
    <col min="6" max="6" width="1" style="6" customWidth="1"/>
    <col min="7" max="7" width="11.5546875" style="6" customWidth="1"/>
    <col min="8" max="8" width="1" style="6" customWidth="1"/>
    <col min="9" max="9" width="11.5546875" style="6" customWidth="1"/>
    <col min="10" max="10" width="1" style="6" customWidth="1"/>
    <col min="11" max="11" width="11.5546875" style="6" customWidth="1"/>
    <col min="12" max="16384" width="9.44140625" style="6"/>
  </cols>
  <sheetData>
    <row r="1" spans="1:11" ht="17.100000000000001" customHeight="1">
      <c r="A1" s="5" t="s">
        <v>5</v>
      </c>
      <c r="J1" s="11"/>
      <c r="K1" s="61" t="s">
        <v>112</v>
      </c>
    </row>
    <row r="2" spans="1:11" ht="17.100000000000001" customHeight="1">
      <c r="A2" s="5" t="s">
        <v>226</v>
      </c>
    </row>
    <row r="3" spans="1:11" ht="17.100000000000001" customHeight="1">
      <c r="A3" s="5" t="s">
        <v>114</v>
      </c>
    </row>
    <row r="4" spans="1:11" ht="17.100000000000001" customHeight="1">
      <c r="A4" s="5"/>
    </row>
    <row r="5" spans="1:11" ht="17.100000000000001" customHeight="1">
      <c r="J5" s="9"/>
      <c r="K5" s="63" t="s">
        <v>8</v>
      </c>
    </row>
    <row r="6" spans="1:11" ht="24.6" customHeight="1">
      <c r="E6" s="110" t="s">
        <v>115</v>
      </c>
      <c r="F6" s="110"/>
      <c r="G6" s="110"/>
      <c r="H6" s="64"/>
      <c r="I6" s="111" t="s">
        <v>201</v>
      </c>
      <c r="J6" s="111"/>
      <c r="K6" s="111"/>
    </row>
    <row r="7" spans="1:11" ht="17.100000000000001" customHeight="1">
      <c r="E7" s="66" t="s">
        <v>117</v>
      </c>
      <c r="G7" s="66" t="s">
        <v>118</v>
      </c>
      <c r="H7" s="28"/>
      <c r="I7" s="66" t="s">
        <v>117</v>
      </c>
      <c r="K7" s="66" t="s">
        <v>118</v>
      </c>
    </row>
    <row r="8" spans="1:11" ht="17.100000000000001" customHeight="1">
      <c r="E8" s="64"/>
      <c r="G8" s="64"/>
      <c r="I8" s="64"/>
      <c r="K8" s="64"/>
    </row>
    <row r="9" spans="1:11" ht="15.6" customHeight="1">
      <c r="A9" s="5" t="s">
        <v>251</v>
      </c>
      <c r="E9" s="35"/>
      <c r="G9" s="35"/>
      <c r="H9" s="35"/>
      <c r="I9" s="35"/>
      <c r="J9" s="35"/>
      <c r="K9" s="35"/>
    </row>
    <row r="10" spans="1:11" ht="16.350000000000001" customHeight="1">
      <c r="B10" s="6" t="s">
        <v>252</v>
      </c>
      <c r="E10" s="35">
        <v>0</v>
      </c>
      <c r="F10" s="35"/>
      <c r="G10" s="35">
        <v>520306</v>
      </c>
      <c r="H10" s="35"/>
      <c r="I10" s="35">
        <v>0</v>
      </c>
      <c r="J10" s="35"/>
      <c r="K10" s="35">
        <v>520306</v>
      </c>
    </row>
    <row r="11" spans="1:11" ht="17.100000000000001" customHeight="1">
      <c r="B11" s="6" t="s">
        <v>253</v>
      </c>
      <c r="E11" s="35">
        <v>0</v>
      </c>
      <c r="F11" s="35"/>
      <c r="G11" s="35">
        <v>-605714</v>
      </c>
      <c r="H11" s="35"/>
      <c r="I11" s="35">
        <v>0</v>
      </c>
      <c r="J11" s="35"/>
      <c r="K11" s="35">
        <v>-605714</v>
      </c>
    </row>
    <row r="12" spans="1:11" ht="17.100000000000001" customHeight="1">
      <c r="B12" s="6" t="s">
        <v>254</v>
      </c>
      <c r="E12" s="35">
        <v>0</v>
      </c>
      <c r="F12" s="35"/>
      <c r="G12" s="35">
        <v>305800</v>
      </c>
      <c r="H12" s="35"/>
      <c r="I12" s="35">
        <v>0</v>
      </c>
      <c r="J12" s="35"/>
      <c r="K12" s="35">
        <v>305800</v>
      </c>
    </row>
    <row r="13" spans="1:11" ht="17.100000000000001" customHeight="1">
      <c r="B13" s="6" t="s">
        <v>255</v>
      </c>
      <c r="E13" s="35">
        <v>0</v>
      </c>
      <c r="F13" s="35"/>
      <c r="G13" s="35">
        <v>-355200</v>
      </c>
      <c r="H13" s="35"/>
      <c r="I13" s="35">
        <v>0</v>
      </c>
      <c r="J13" s="35"/>
      <c r="K13" s="35">
        <v>-355200</v>
      </c>
    </row>
    <row r="14" spans="1:11" ht="17.100000000000001" customHeight="1">
      <c r="B14" s="6" t="s">
        <v>256</v>
      </c>
      <c r="E14" s="35">
        <v>-8414</v>
      </c>
      <c r="F14" s="35"/>
      <c r="G14" s="35">
        <v>0</v>
      </c>
      <c r="H14" s="35"/>
      <c r="I14" s="35">
        <v>0</v>
      </c>
      <c r="J14" s="35"/>
      <c r="K14" s="35">
        <v>0</v>
      </c>
    </row>
    <row r="15" spans="1:11" ht="17.100000000000001" customHeight="1">
      <c r="B15" s="6" t="s">
        <v>257</v>
      </c>
      <c r="E15" s="35">
        <v>0</v>
      </c>
      <c r="F15" s="35"/>
      <c r="G15" s="35">
        <v>-3871</v>
      </c>
      <c r="H15" s="35"/>
      <c r="I15" s="35">
        <v>0</v>
      </c>
      <c r="J15" s="35"/>
      <c r="K15" s="35">
        <v>-3871</v>
      </c>
    </row>
    <row r="16" spans="1:11" ht="17.100000000000001" customHeight="1">
      <c r="B16" s="6" t="s">
        <v>258</v>
      </c>
      <c r="E16" s="35">
        <v>-13417</v>
      </c>
      <c r="F16" s="35"/>
      <c r="G16" s="35">
        <v>-16777</v>
      </c>
      <c r="H16" s="35"/>
      <c r="I16" s="35">
        <v>-7981</v>
      </c>
      <c r="J16" s="35"/>
      <c r="K16" s="35">
        <v>-11480</v>
      </c>
    </row>
    <row r="17" spans="1:11" ht="17.100000000000001" customHeight="1">
      <c r="A17" s="5" t="s">
        <v>259</v>
      </c>
      <c r="E17" s="107">
        <v>-21831</v>
      </c>
      <c r="F17" s="35"/>
      <c r="G17" s="107">
        <v>-155456</v>
      </c>
      <c r="H17" s="35"/>
      <c r="I17" s="107">
        <v>-7981</v>
      </c>
      <c r="J17" s="35"/>
      <c r="K17" s="107">
        <v>-150159</v>
      </c>
    </row>
    <row r="18" spans="1:11" ht="17.100000000000001" customHeight="1">
      <c r="A18" s="5"/>
      <c r="E18" s="35"/>
      <c r="F18" s="35"/>
      <c r="G18" s="35"/>
      <c r="H18" s="35"/>
      <c r="I18" s="35"/>
      <c r="J18" s="35"/>
      <c r="K18" s="35"/>
    </row>
    <row r="19" spans="1:11" ht="17.100000000000001" customHeight="1">
      <c r="A19" s="6" t="s">
        <v>260</v>
      </c>
      <c r="E19" s="104">
        <v>-70320</v>
      </c>
      <c r="F19" s="35"/>
      <c r="G19" s="104">
        <v>-12942</v>
      </c>
      <c r="H19" s="35"/>
      <c r="I19" s="104">
        <v>-8755</v>
      </c>
      <c r="J19" s="35"/>
      <c r="K19" s="104">
        <v>2171</v>
      </c>
    </row>
    <row r="20" spans="1:11" ht="17.100000000000001" customHeight="1">
      <c r="A20" s="5" t="s">
        <v>261</v>
      </c>
      <c r="B20" s="5"/>
      <c r="E20" s="35">
        <v>125244</v>
      </c>
      <c r="F20" s="35"/>
      <c r="G20" s="35">
        <v>-485504</v>
      </c>
      <c r="H20" s="35"/>
      <c r="I20" s="35">
        <v>20172</v>
      </c>
      <c r="J20" s="35"/>
      <c r="K20" s="35">
        <v>-802397</v>
      </c>
    </row>
    <row r="21" spans="1:11" ht="17.100000000000001" customHeight="1">
      <c r="A21" s="5" t="s">
        <v>262</v>
      </c>
      <c r="B21" s="5"/>
      <c r="E21" s="35">
        <v>2101205</v>
      </c>
      <c r="F21" s="35"/>
      <c r="G21" s="35">
        <v>2626568</v>
      </c>
      <c r="H21" s="35"/>
      <c r="I21" s="35">
        <v>1342702</v>
      </c>
      <c r="J21" s="35"/>
      <c r="K21" s="35">
        <v>1728187</v>
      </c>
    </row>
    <row r="22" spans="1:11" ht="17.100000000000001" customHeight="1" thickBot="1">
      <c r="A22" s="5" t="s">
        <v>263</v>
      </c>
      <c r="E22" s="109">
        <v>2226449</v>
      </c>
      <c r="F22" s="35"/>
      <c r="G22" s="109">
        <v>2141064</v>
      </c>
      <c r="H22" s="35"/>
      <c r="I22" s="109">
        <v>1362874</v>
      </c>
      <c r="J22" s="35"/>
      <c r="K22" s="109">
        <v>925790</v>
      </c>
    </row>
    <row r="23" spans="1:11" ht="17.100000000000001" customHeight="1">
      <c r="A23" s="5"/>
      <c r="E23" s="35"/>
      <c r="F23" s="35"/>
      <c r="G23" s="35"/>
      <c r="H23" s="35"/>
      <c r="I23" s="35"/>
      <c r="J23" s="35"/>
      <c r="K23" s="35"/>
    </row>
    <row r="24" spans="1:11" ht="17.100000000000001" customHeight="1">
      <c r="A24" s="5"/>
      <c r="E24" s="35"/>
      <c r="G24" s="35"/>
      <c r="H24" s="35"/>
      <c r="I24" s="35"/>
      <c r="J24" s="35"/>
      <c r="K24" s="35"/>
    </row>
    <row r="25" spans="1:11" ht="17.100000000000001" customHeight="1">
      <c r="A25" s="99"/>
      <c r="E25" s="35"/>
      <c r="G25" s="35"/>
      <c r="H25" s="35"/>
      <c r="I25" s="35"/>
      <c r="J25" s="35"/>
      <c r="K25" s="35"/>
    </row>
    <row r="26" spans="1:11" ht="17.100000000000001" customHeight="1">
      <c r="A26" s="99"/>
      <c r="E26" s="35"/>
      <c r="F26" s="35"/>
      <c r="G26" s="35"/>
      <c r="H26" s="35"/>
      <c r="I26" s="35"/>
      <c r="J26" s="35"/>
      <c r="K26" s="35"/>
    </row>
    <row r="27" spans="1:11" ht="17.100000000000001" customHeight="1">
      <c r="E27" s="35"/>
      <c r="F27" s="35"/>
      <c r="G27" s="35"/>
      <c r="H27" s="35"/>
      <c r="I27" s="35"/>
      <c r="J27" s="35"/>
      <c r="K27" s="35"/>
    </row>
    <row r="28" spans="1:11" ht="17.100000000000001" customHeight="1">
      <c r="E28" s="35"/>
      <c r="F28" s="35"/>
      <c r="G28" s="35"/>
      <c r="H28" s="35"/>
      <c r="I28" s="35"/>
      <c r="J28" s="35"/>
      <c r="K28" s="35"/>
    </row>
    <row r="29" spans="1:11" ht="17.100000000000001" customHeight="1">
      <c r="E29" s="35"/>
      <c r="F29" s="35"/>
      <c r="G29" s="35"/>
      <c r="H29" s="35"/>
      <c r="I29" s="35"/>
      <c r="J29" s="35"/>
      <c r="K29" s="35"/>
    </row>
    <row r="44" spans="1:11" ht="12.6" customHeight="1"/>
    <row r="45" spans="1:11" ht="15" customHeight="1"/>
    <row r="46" spans="1:11" ht="23.1" customHeight="1"/>
    <row r="47" spans="1:11" ht="17.100000000000001" customHeight="1">
      <c r="A47" s="6" t="s">
        <v>59</v>
      </c>
      <c r="J47" s="35"/>
      <c r="K47" s="6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9c46a28d-acc8-4027-86ce-a8901ee39950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2cde421d-8dd3-4443-8604-e0f973ea2b48"/>
    <ds:schemaRef ds:uri="c2d9b97a-c637-426a-b193-bfdf938e1ab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CC6D8-9D60-4F48-BBFA-206F58014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2026-05-15T12:44:04Z</cp:lastPrinted>
  <dcterms:created xsi:type="dcterms:W3CDTF">2021-10-27T02:34:11Z</dcterms:created>
  <dcterms:modified xsi:type="dcterms:W3CDTF">2026-05-15T13:26:51Z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