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Chase Asia Public Co., Ltd\Chase Asia_Q1 March 2024\"/>
    </mc:Choice>
  </mc:AlternateContent>
  <xr:revisionPtr revIDLastSave="0" documentId="13_ncr:1_{DE9530A2-8DEB-446B-A134-705384CD6CDC}" xr6:coauthVersionLast="47" xr6:coauthVersionMax="47" xr10:uidLastSave="{00000000-0000-0000-0000-000000000000}"/>
  <bookViews>
    <workbookView xWindow="-120" yWindow="-120" windowWidth="21840" windowHeight="13020" activeTab="4" xr2:uid="{16ED6604-83CB-4E6C-9C94-B2178A7EEABA}"/>
  </bookViews>
  <sheets>
    <sheet name="2-4" sheetId="1" r:id="rId1"/>
    <sheet name="5(3M)" sheetId="2" r:id="rId2"/>
    <sheet name="6" sheetId="4" r:id="rId3"/>
    <sheet name="7" sheetId="5" r:id="rId4"/>
    <sheet name="8-9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" localSheetId="4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\\" hidden="1">[1]OUTPUT!#REF!</definedName>
    <definedName name="\\\\" hidden="1">[1]OUTPUT!#REF!</definedName>
    <definedName name="\dkd" localSheetId="4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__??SHEET" localSheetId="4" hidden="1">{#N/A,#N/A,FALSE,"CCTV"}</definedName>
    <definedName name="__??SHEET" hidden="1">{#N/A,#N/A,FALSE,"CCTV"}</definedName>
    <definedName name="___??SHEET" localSheetId="4" hidden="1">{#N/A,#N/A,FALSE,"CCTV"}</definedName>
    <definedName name="___??SHEET" hidden="1">{#N/A,#N/A,FALSE,"CCTV"}</definedName>
    <definedName name="____??SHEET" localSheetId="4" hidden="1">{#N/A,#N/A,FALSE,"CCTV"}</definedName>
    <definedName name="____??SHEET" hidden="1">{#N/A,#N/A,FALSE,"CCTV"}</definedName>
    <definedName name="______??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___________________A3" localSheetId="4" hidden="1">{"'Sheet1'!$L$16"}</definedName>
    <definedName name="_____________________________A3" hidden="1">{"'Sheet1'!$L$16"}</definedName>
    <definedName name="_____________________________NSO2" localSheetId="4" hidden="1">{"'Sheet1'!$L$16"}</definedName>
    <definedName name="_____________________________NSO2" hidden="1">{"'Sheet1'!$L$16"}</definedName>
    <definedName name="____________________________a10" localSheetId="4" hidden="1">{"'Sheet1'!$L$16"}</definedName>
    <definedName name="____________________________a10" hidden="1">{"'Sheet1'!$L$16"}</definedName>
    <definedName name="____________________________a11" localSheetId="4" hidden="1">{"'Sheet1'!$L$16"}</definedName>
    <definedName name="____________________________a11" hidden="1">{"'Sheet1'!$L$16"}</definedName>
    <definedName name="____________________________a12" localSheetId="4" hidden="1">{"'Sheet1'!$L$16"}</definedName>
    <definedName name="____________________________a12" hidden="1">{"'Sheet1'!$L$16"}</definedName>
    <definedName name="____________________________a2" localSheetId="4" hidden="1">{"'Sheet1'!$L$16"}</definedName>
    <definedName name="____________________________a2" hidden="1">{"'Sheet1'!$L$16"}</definedName>
    <definedName name="____________________________a3" localSheetId="4" hidden="1">{"'Sheet1'!$L$16"}</definedName>
    <definedName name="____________________________a3" hidden="1">{"'Sheet1'!$L$16"}</definedName>
    <definedName name="____________________________a4" localSheetId="4" hidden="1">{"'Sheet1'!$L$16"}</definedName>
    <definedName name="____________________________a4" hidden="1">{"'Sheet1'!$L$16"}</definedName>
    <definedName name="____________________________a5" localSheetId="4" hidden="1">{"'Sheet1'!$L$16"}</definedName>
    <definedName name="____________________________a5" hidden="1">{"'Sheet1'!$L$16"}</definedName>
    <definedName name="____________________________a7" localSheetId="4" hidden="1">{"'Sheet1'!$L$16"}</definedName>
    <definedName name="____________________________a7" hidden="1">{"'Sheet1'!$L$16"}</definedName>
    <definedName name="____________________________a8" localSheetId="4" hidden="1">{"'Sheet1'!$L$16"}</definedName>
    <definedName name="____________________________a8" hidden="1">{"'Sheet1'!$L$16"}</definedName>
    <definedName name="____________________________a9" localSheetId="4" hidden="1">{"'Sheet1'!$L$16"}</definedName>
    <definedName name="____________________________a9" hidden="1">{"'Sheet1'!$L$16"}</definedName>
    <definedName name="____________________________f5" localSheetId="4" hidden="1">{"'Sheet1'!$L$16"}</definedName>
    <definedName name="____________________________f5" hidden="1">{"'Sheet1'!$L$16"}</definedName>
    <definedName name="____________________________NSO2" localSheetId="4" hidden="1">{"'Sheet1'!$L$16"}</definedName>
    <definedName name="____________________________NSO2" hidden="1">{"'Sheet1'!$L$16"}</definedName>
    <definedName name="___________________________a10" localSheetId="4" hidden="1">{"'Sheet1'!$L$16"}</definedName>
    <definedName name="___________________________a10" hidden="1">{"'Sheet1'!$L$16"}</definedName>
    <definedName name="___________________________a11" localSheetId="4" hidden="1">{"'Sheet1'!$L$16"}</definedName>
    <definedName name="___________________________a11" hidden="1">{"'Sheet1'!$L$16"}</definedName>
    <definedName name="___________________________a12" localSheetId="4" hidden="1">{"'Sheet1'!$L$16"}</definedName>
    <definedName name="___________________________a12" hidden="1">{"'Sheet1'!$L$16"}</definedName>
    <definedName name="___________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2" localSheetId="4" hidden="1">{"'Sheet1'!$L$16"}</definedName>
    <definedName name="___________________________a2" hidden="1">{"'Sheet1'!$L$16"}</definedName>
    <definedName name="___________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4" localSheetId="4" hidden="1">{"'Sheet1'!$L$16"}</definedName>
    <definedName name="___________________________a4" hidden="1">{"'Sheet1'!$L$16"}</definedName>
    <definedName name="___________________________a5" localSheetId="4" hidden="1">{"'Sheet1'!$L$16"}</definedName>
    <definedName name="___________________________a5" hidden="1">{"'Sheet1'!$L$16"}</definedName>
    <definedName name="___________________________a7" localSheetId="4" hidden="1">{"'Sheet1'!$L$16"}</definedName>
    <definedName name="___________________________a7" hidden="1">{"'Sheet1'!$L$16"}</definedName>
    <definedName name="___________________________a8" localSheetId="4" hidden="1">{"'Sheet1'!$L$16"}</definedName>
    <definedName name="___________________________a8" hidden="1">{"'Sheet1'!$L$16"}</definedName>
    <definedName name="___________________________a9" localSheetId="4" hidden="1">{"'Sheet1'!$L$16"}</definedName>
    <definedName name="___________________________a9" hidden="1">{"'Sheet1'!$L$16"}</definedName>
    <definedName name="___________________________f5" localSheetId="4" hidden="1">{"'Sheet1'!$L$16"}</definedName>
    <definedName name="___________________________f5" hidden="1">{"'Sheet1'!$L$16"}</definedName>
    <definedName name="___________________________gg1" localSheetId="4" hidden="1">{"'Sheet1'!$L$16"}</definedName>
    <definedName name="___________________________gg1" hidden="1">{"'Sheet1'!$L$16"}</definedName>
    <definedName name="___________________________h1" localSheetId="4" hidden="1">{"'Sheet1'!$L$16"}</definedName>
    <definedName name="___________________________h1" hidden="1">{"'Sheet1'!$L$16"}</definedName>
    <definedName name="___________________________h2" localSheetId="4" hidden="1">{"'Sheet1'!$L$16"}</definedName>
    <definedName name="___________________________h2" hidden="1">{"'Sheet1'!$L$16"}</definedName>
    <definedName name="___________________________huy1" localSheetId="4" hidden="1">{"'Sheet1'!$L$16"}</definedName>
    <definedName name="___________________________huy1" hidden="1">{"'Sheet1'!$L$16"}</definedName>
    <definedName name="___________________________NSO2" localSheetId="4" hidden="1">{"'Sheet1'!$L$16"}</definedName>
    <definedName name="___________________________NSO2" hidden="1">{"'Sheet1'!$L$16"}</definedName>
    <definedName name="___________________________nso3" localSheetId="4" hidden="1">{"'Sheet1'!$L$16"}</definedName>
    <definedName name="___________________________nso3" hidden="1">{"'Sheet1'!$L$16"}</definedName>
    <definedName name="___________________________PA3" localSheetId="4" hidden="1">{"'Sheet1'!$L$16"}</definedName>
    <definedName name="___________________________PA3" hidden="1">{"'Sheet1'!$L$16"}</definedName>
    <definedName name="___________________________thu1" localSheetId="4" hidden="1">{"'Sheet1'!$L$16"}</definedName>
    <definedName name="___________________________thu1" hidden="1">{"'Sheet1'!$L$16"}</definedName>
    <definedName name="___________________________thu2" localSheetId="4" hidden="1">{"'Sheet1'!$L$16"}</definedName>
    <definedName name="___________________________thu2" hidden="1">{"'Sheet1'!$L$16"}</definedName>
    <definedName name="___________________________thu4" localSheetId="4" hidden="1">{"'Sheet1'!$L$16"}</definedName>
    <definedName name="___________________________thu4" hidden="1">{"'Sheet1'!$L$16"}</definedName>
    <definedName name="___________________________thu5" localSheetId="4" hidden="1">{"'Sheet1'!$L$16"}</definedName>
    <definedName name="___________________________thu5" hidden="1">{"'Sheet1'!$L$16"}</definedName>
    <definedName name="__________________________a10" localSheetId="4" hidden="1">{"'Sheet1'!$L$16"}</definedName>
    <definedName name="__________________________a10" hidden="1">{"'Sheet1'!$L$16"}</definedName>
    <definedName name="__________________________a11" localSheetId="4" hidden="1">{"'Sheet1'!$L$16"}</definedName>
    <definedName name="__________________________a11" hidden="1">{"'Sheet1'!$L$16"}</definedName>
    <definedName name="__________________________a12" localSheetId="4" hidden="1">{"'Sheet1'!$L$16"}</definedName>
    <definedName name="__________________________a12" hidden="1">{"'Sheet1'!$L$16"}</definedName>
    <definedName name="__________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2" localSheetId="4" hidden="1">{"'Sheet1'!$L$16"}</definedName>
    <definedName name="__________________________a2" hidden="1">{"'Sheet1'!$L$16"}</definedName>
    <definedName name="__________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4" localSheetId="4" hidden="1">{"'Sheet1'!$L$16"}</definedName>
    <definedName name="__________________________a4" hidden="1">{"'Sheet1'!$L$16"}</definedName>
    <definedName name="__________________________a5" localSheetId="4" hidden="1">{"'Sheet1'!$L$16"}</definedName>
    <definedName name="__________________________a5" hidden="1">{"'Sheet1'!$L$16"}</definedName>
    <definedName name="__________________________a7" localSheetId="4" hidden="1">{"'Sheet1'!$L$16"}</definedName>
    <definedName name="__________________________a7" hidden="1">{"'Sheet1'!$L$16"}</definedName>
    <definedName name="__________________________a8" localSheetId="4" hidden="1">{"'Sheet1'!$L$16"}</definedName>
    <definedName name="__________________________a8" hidden="1">{"'Sheet1'!$L$16"}</definedName>
    <definedName name="__________________________a9" localSheetId="4" hidden="1">{"'Sheet1'!$L$16"}</definedName>
    <definedName name="__________________________a9" hidden="1">{"'Sheet1'!$L$16"}</definedName>
    <definedName name="__________________________f5" localSheetId="4" hidden="1">{"'Sheet1'!$L$16"}</definedName>
    <definedName name="__________________________f5" hidden="1">{"'Sheet1'!$L$16"}</definedName>
    <definedName name="__________________________gg1" localSheetId="4" hidden="1">{"'Sheet1'!$L$16"}</definedName>
    <definedName name="__________________________gg1" hidden="1">{"'Sheet1'!$L$16"}</definedName>
    <definedName name="__________________________h1" localSheetId="4" hidden="1">{"'Sheet1'!$L$16"}</definedName>
    <definedName name="__________________________h1" hidden="1">{"'Sheet1'!$L$16"}</definedName>
    <definedName name="__________________________h2" localSheetId="4" hidden="1">{"'Sheet1'!$L$16"}</definedName>
    <definedName name="__________________________h2" hidden="1">{"'Sheet1'!$L$16"}</definedName>
    <definedName name="__________________________huy1" localSheetId="4" hidden="1">{"'Sheet1'!$L$16"}</definedName>
    <definedName name="__________________________huy1" hidden="1">{"'Sheet1'!$L$16"}</definedName>
    <definedName name="__________________________NSO2" localSheetId="4" hidden="1">{"'Sheet1'!$L$16"}</definedName>
    <definedName name="__________________________NSO2" hidden="1">{"'Sheet1'!$L$16"}</definedName>
    <definedName name="__________________________nso3" localSheetId="4" hidden="1">{"'Sheet1'!$L$16"}</definedName>
    <definedName name="__________________________nso3" hidden="1">{"'Sheet1'!$L$16"}</definedName>
    <definedName name="__________________________PA3" localSheetId="4" hidden="1">{"'Sheet1'!$L$16"}</definedName>
    <definedName name="__________________________PA3" hidden="1">{"'Sheet1'!$L$16"}</definedName>
    <definedName name="__________________________T01" hidden="1">#N/A</definedName>
    <definedName name="__________________________thu1" localSheetId="4" hidden="1">{"'Sheet1'!$L$16"}</definedName>
    <definedName name="__________________________thu1" hidden="1">{"'Sheet1'!$L$16"}</definedName>
    <definedName name="__________________________thu2" localSheetId="4" hidden="1">{"'Sheet1'!$L$16"}</definedName>
    <definedName name="__________________________thu2" hidden="1">{"'Sheet1'!$L$16"}</definedName>
    <definedName name="__________________________thu4" localSheetId="4" hidden="1">{"'Sheet1'!$L$16"}</definedName>
    <definedName name="__________________________thu4" hidden="1">{"'Sheet1'!$L$16"}</definedName>
    <definedName name="__________________________thu5" localSheetId="4" hidden="1">{"'Sheet1'!$L$16"}</definedName>
    <definedName name="__________________________thu5" hidden="1">{"'Sheet1'!$L$16"}</definedName>
    <definedName name="_________________________a10" localSheetId="4" hidden="1">{"'Sheet1'!$L$16"}</definedName>
    <definedName name="_________________________a10" hidden="1">{"'Sheet1'!$L$16"}</definedName>
    <definedName name="_________________________a11" localSheetId="4" hidden="1">{"'Sheet1'!$L$16"}</definedName>
    <definedName name="_________________________a11" hidden="1">{"'Sheet1'!$L$16"}</definedName>
    <definedName name="_________________________a12" localSheetId="4" hidden="1">{"'Sheet1'!$L$16"}</definedName>
    <definedName name="_________________________a12" hidden="1">{"'Sheet1'!$L$16"}</definedName>
    <definedName name="_________________________a2" localSheetId="4" hidden="1">{"'Sheet1'!$L$16"}</definedName>
    <definedName name="_________________________a2" hidden="1">{"'Sheet1'!$L$16"}</definedName>
    <definedName name="_________________________a3" localSheetId="4" hidden="1">{"'Sheet1'!$L$16"}</definedName>
    <definedName name="_________________________a3" hidden="1">{"'Sheet1'!$L$16"}</definedName>
    <definedName name="_________________________a4" localSheetId="4" hidden="1">{"'Sheet1'!$L$16"}</definedName>
    <definedName name="_________________________a4" hidden="1">{"'Sheet1'!$L$16"}</definedName>
    <definedName name="_________________________a5" localSheetId="4" hidden="1">{"'Sheet1'!$L$16"}</definedName>
    <definedName name="_________________________a5" hidden="1">{"'Sheet1'!$L$16"}</definedName>
    <definedName name="_________________________a7" localSheetId="4" hidden="1">{"'Sheet1'!$L$16"}</definedName>
    <definedName name="_________________________a7" hidden="1">{"'Sheet1'!$L$16"}</definedName>
    <definedName name="_________________________a8" localSheetId="4" hidden="1">{"'Sheet1'!$L$16"}</definedName>
    <definedName name="_________________________a8" hidden="1">{"'Sheet1'!$L$16"}</definedName>
    <definedName name="_________________________a9" localSheetId="4" hidden="1">{"'Sheet1'!$L$16"}</definedName>
    <definedName name="_________________________a9" hidden="1">{"'Sheet1'!$L$16"}</definedName>
    <definedName name="_________________________f5" localSheetId="4" hidden="1">{"'Sheet1'!$L$16"}</definedName>
    <definedName name="_________________________f5" hidden="1">{"'Sheet1'!$L$16"}</definedName>
    <definedName name="_________________________NSO2" localSheetId="4" hidden="1">{"'Sheet1'!$L$16"}</definedName>
    <definedName name="_________________________NSO2" hidden="1">{"'Sheet1'!$L$16"}</definedName>
    <definedName name="_________________________T01" hidden="1">#N/A</definedName>
    <definedName name="________________________a10" localSheetId="4" hidden="1">{"'Sheet1'!$L$16"}</definedName>
    <definedName name="________________________a10" hidden="1">{"'Sheet1'!$L$16"}</definedName>
    <definedName name="________________________a11" localSheetId="4" hidden="1">{"'Sheet1'!$L$16"}</definedName>
    <definedName name="________________________a11" hidden="1">{"'Sheet1'!$L$16"}</definedName>
    <definedName name="________________________a12" localSheetId="4" hidden="1">{"'Sheet1'!$L$16"}</definedName>
    <definedName name="________________________a12" hidden="1">{"'Sheet1'!$L$16"}</definedName>
    <definedName name="________________________a2" localSheetId="4" hidden="1">{"'Sheet1'!$L$16"}</definedName>
    <definedName name="________________________a2" hidden="1">{"'Sheet1'!$L$16"}</definedName>
    <definedName name="________________________a3" localSheetId="4" hidden="1">{"'Sheet1'!$L$16"}</definedName>
    <definedName name="________________________a3" hidden="1">{"'Sheet1'!$L$16"}</definedName>
    <definedName name="________________________a4" localSheetId="4" hidden="1">{"'Sheet1'!$L$16"}</definedName>
    <definedName name="________________________a4" hidden="1">{"'Sheet1'!$L$16"}</definedName>
    <definedName name="________________________a5" localSheetId="4" hidden="1">{"'Sheet1'!$L$16"}</definedName>
    <definedName name="________________________a5" hidden="1">{"'Sheet1'!$L$16"}</definedName>
    <definedName name="________________________a7" localSheetId="4" hidden="1">{"'Sheet1'!$L$16"}</definedName>
    <definedName name="________________________a7" hidden="1">{"'Sheet1'!$L$16"}</definedName>
    <definedName name="________________________a8" localSheetId="4" hidden="1">{"'Sheet1'!$L$16"}</definedName>
    <definedName name="________________________a8" hidden="1">{"'Sheet1'!$L$16"}</definedName>
    <definedName name="________________________a9" localSheetId="4" hidden="1">{"'Sheet1'!$L$16"}</definedName>
    <definedName name="________________________a9" hidden="1">{"'Sheet1'!$L$16"}</definedName>
    <definedName name="________________________f5" localSheetId="4" hidden="1">{"'Sheet1'!$L$16"}</definedName>
    <definedName name="________________________f5" hidden="1">{"'Sheet1'!$L$16"}</definedName>
    <definedName name="________________________NSO2" localSheetId="4" hidden="1">{"'Sheet1'!$L$16"}</definedName>
    <definedName name="________________________NSO2" hidden="1">{"'Sheet1'!$L$16"}</definedName>
    <definedName name="________________________T01" hidden="1">#N/A</definedName>
    <definedName name="_______________________a10" localSheetId="4" hidden="1">{"'Sheet1'!$L$16"}</definedName>
    <definedName name="_______________________a10" hidden="1">{"'Sheet1'!$L$16"}</definedName>
    <definedName name="_______________________a11" localSheetId="4" hidden="1">{"'Sheet1'!$L$16"}</definedName>
    <definedName name="_______________________a11" hidden="1">{"'Sheet1'!$L$16"}</definedName>
    <definedName name="_______________________a12" localSheetId="4" hidden="1">{"'Sheet1'!$L$16"}</definedName>
    <definedName name="_______________________a12" hidden="1">{"'Sheet1'!$L$16"}</definedName>
    <definedName name="_______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2" localSheetId="4" hidden="1">{"'Sheet1'!$L$16"}</definedName>
    <definedName name="_______________________a2" hidden="1">{"'Sheet1'!$L$16"}</definedName>
    <definedName name="_______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4" localSheetId="4" hidden="1">{"'Sheet1'!$L$16"}</definedName>
    <definedName name="_______________________a4" hidden="1">{"'Sheet1'!$L$16"}</definedName>
    <definedName name="_______________________a5" localSheetId="4" hidden="1">{"'Sheet1'!$L$16"}</definedName>
    <definedName name="_______________________a5" hidden="1">{"'Sheet1'!$L$16"}</definedName>
    <definedName name="_______________________a7" localSheetId="4" hidden="1">{"'Sheet1'!$L$16"}</definedName>
    <definedName name="_______________________a7" hidden="1">{"'Sheet1'!$L$16"}</definedName>
    <definedName name="_______________________a8" localSheetId="4" hidden="1">{"'Sheet1'!$L$16"}</definedName>
    <definedName name="_______________________a8" hidden="1">{"'Sheet1'!$L$16"}</definedName>
    <definedName name="_______________________a9" localSheetId="4" hidden="1">{"'Sheet1'!$L$16"}</definedName>
    <definedName name="_______________________a9" hidden="1">{"'Sheet1'!$L$16"}</definedName>
    <definedName name="_______________________f5" localSheetId="4" hidden="1">{"'Sheet1'!$L$16"}</definedName>
    <definedName name="_______________________f5" hidden="1">{"'Sheet1'!$L$16"}</definedName>
    <definedName name="_______________________gg1" localSheetId="4" hidden="1">{"'Sheet1'!$L$16"}</definedName>
    <definedName name="_______________________gg1" hidden="1">{"'Sheet1'!$L$16"}</definedName>
    <definedName name="_______________________h1" localSheetId="4" hidden="1">{"'Sheet1'!$L$16"}</definedName>
    <definedName name="_______________________h1" hidden="1">{"'Sheet1'!$L$16"}</definedName>
    <definedName name="_______________________h2" localSheetId="4" hidden="1">{"'Sheet1'!$L$16"}</definedName>
    <definedName name="_______________________h2" hidden="1">{"'Sheet1'!$L$16"}</definedName>
    <definedName name="_______________________huy1" localSheetId="4" hidden="1">{"'Sheet1'!$L$16"}</definedName>
    <definedName name="_______________________huy1" hidden="1">{"'Sheet1'!$L$16"}</definedName>
    <definedName name="_______________________NSO2" localSheetId="4" hidden="1">{"'Sheet1'!$L$16"}</definedName>
    <definedName name="_______________________NSO2" hidden="1">{"'Sheet1'!$L$16"}</definedName>
    <definedName name="_______________________nso3" localSheetId="4" hidden="1">{"'Sheet1'!$L$16"}</definedName>
    <definedName name="_______________________nso3" hidden="1">{"'Sheet1'!$L$16"}</definedName>
    <definedName name="_______________________PA3" localSheetId="4" hidden="1">{"'Sheet1'!$L$16"}</definedName>
    <definedName name="_______________________PA3" hidden="1">{"'Sheet1'!$L$16"}</definedName>
    <definedName name="_______________________T01" hidden="1">#N/A</definedName>
    <definedName name="_______________________thu1" localSheetId="4" hidden="1">{"'Sheet1'!$L$16"}</definedName>
    <definedName name="_______________________thu1" hidden="1">{"'Sheet1'!$L$16"}</definedName>
    <definedName name="_______________________thu2" localSheetId="4" hidden="1">{"'Sheet1'!$L$16"}</definedName>
    <definedName name="_______________________thu2" hidden="1">{"'Sheet1'!$L$16"}</definedName>
    <definedName name="_______________________thu4" localSheetId="4" hidden="1">{"'Sheet1'!$L$16"}</definedName>
    <definedName name="_______________________thu4" hidden="1">{"'Sheet1'!$L$16"}</definedName>
    <definedName name="_______________________thu5" localSheetId="4" hidden="1">{"'Sheet1'!$L$16"}</definedName>
    <definedName name="_______________________thu5" hidden="1">{"'Sheet1'!$L$16"}</definedName>
    <definedName name="______________________a10" localSheetId="4" hidden="1">{"'Sheet1'!$L$16"}</definedName>
    <definedName name="______________________a10" hidden="1">{"'Sheet1'!$L$16"}</definedName>
    <definedName name="______________________a11" localSheetId="4" hidden="1">{"'Sheet1'!$L$16"}</definedName>
    <definedName name="______________________a11" hidden="1">{"'Sheet1'!$L$16"}</definedName>
    <definedName name="______________________a12" localSheetId="4" hidden="1">{"'Sheet1'!$L$16"}</definedName>
    <definedName name="______________________a12" hidden="1">{"'Sheet1'!$L$16"}</definedName>
    <definedName name="______________________a2" localSheetId="4" hidden="1">{"'Sheet1'!$L$16"}</definedName>
    <definedName name="______________________a2" hidden="1">{"'Sheet1'!$L$16"}</definedName>
    <definedName name="______________________a3" localSheetId="4" hidden="1">{"'Sheet1'!$L$16"}</definedName>
    <definedName name="______________________a3" hidden="1">{"'Sheet1'!$L$16"}</definedName>
    <definedName name="______________________a4" localSheetId="4" hidden="1">{"'Sheet1'!$L$16"}</definedName>
    <definedName name="______________________a4" hidden="1">{"'Sheet1'!$L$16"}</definedName>
    <definedName name="______________________a5" localSheetId="4" hidden="1">{"'Sheet1'!$L$16"}</definedName>
    <definedName name="______________________a5" hidden="1">{"'Sheet1'!$L$16"}</definedName>
    <definedName name="______________________a7" localSheetId="4" hidden="1">{"'Sheet1'!$L$16"}</definedName>
    <definedName name="______________________a7" hidden="1">{"'Sheet1'!$L$16"}</definedName>
    <definedName name="______________________a8" localSheetId="4" hidden="1">{"'Sheet1'!$L$16"}</definedName>
    <definedName name="______________________a8" hidden="1">{"'Sheet1'!$L$16"}</definedName>
    <definedName name="______________________a9" localSheetId="4" hidden="1">{"'Sheet1'!$L$16"}</definedName>
    <definedName name="______________________a9" hidden="1">{"'Sheet1'!$L$16"}</definedName>
    <definedName name="______________________f5" localSheetId="4" hidden="1">{"'Sheet1'!$L$16"}</definedName>
    <definedName name="______________________f5" hidden="1">{"'Sheet1'!$L$16"}</definedName>
    <definedName name="______________________NSO2" localSheetId="4" hidden="1">{"'Sheet1'!$L$16"}</definedName>
    <definedName name="______________________NSO2" hidden="1">{"'Sheet1'!$L$16"}</definedName>
    <definedName name="______________________T01" hidden="1">#N/A</definedName>
    <definedName name="_____________________a10" localSheetId="4" hidden="1">{"'Sheet1'!$L$16"}</definedName>
    <definedName name="_____________________a10" hidden="1">{"'Sheet1'!$L$16"}</definedName>
    <definedName name="_____________________a11" localSheetId="4" hidden="1">{"'Sheet1'!$L$16"}</definedName>
    <definedName name="_____________________a11" hidden="1">{"'Sheet1'!$L$16"}</definedName>
    <definedName name="_____________________a12" localSheetId="4" hidden="1">{"'Sheet1'!$L$16"}</definedName>
    <definedName name="_____________________a12" hidden="1">{"'Sheet1'!$L$16"}</definedName>
    <definedName name="_____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2" localSheetId="4" hidden="1">{"'Sheet1'!$L$16"}</definedName>
    <definedName name="_____________________a2" hidden="1">{"'Sheet1'!$L$16"}</definedName>
    <definedName name="_____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4" localSheetId="4" hidden="1">{"'Sheet1'!$L$16"}</definedName>
    <definedName name="_____________________a4" hidden="1">{"'Sheet1'!$L$16"}</definedName>
    <definedName name="_____________________a5" localSheetId="4" hidden="1">{"'Sheet1'!$L$16"}</definedName>
    <definedName name="_____________________a5" hidden="1">{"'Sheet1'!$L$16"}</definedName>
    <definedName name="_____________________a7" localSheetId="4" hidden="1">{"'Sheet1'!$L$16"}</definedName>
    <definedName name="_____________________a7" hidden="1">{"'Sheet1'!$L$16"}</definedName>
    <definedName name="_____________________a8" localSheetId="4" hidden="1">{"'Sheet1'!$L$16"}</definedName>
    <definedName name="_____________________a8" hidden="1">{"'Sheet1'!$L$16"}</definedName>
    <definedName name="_____________________a9" localSheetId="4" hidden="1">{"'Sheet1'!$L$16"}</definedName>
    <definedName name="_____________________a9" hidden="1">{"'Sheet1'!$L$16"}</definedName>
    <definedName name="_____________________f5" localSheetId="4" hidden="1">{"'Sheet1'!$L$16"}</definedName>
    <definedName name="_____________________f5" hidden="1">{"'Sheet1'!$L$16"}</definedName>
    <definedName name="_____________________gg1" localSheetId="4" hidden="1">{"'Sheet1'!$L$16"}</definedName>
    <definedName name="_____________________gg1" hidden="1">{"'Sheet1'!$L$16"}</definedName>
    <definedName name="_____________________h1" localSheetId="4" hidden="1">{"'Sheet1'!$L$16"}</definedName>
    <definedName name="_____________________h1" hidden="1">{"'Sheet1'!$L$16"}</definedName>
    <definedName name="_____________________h2" localSheetId="4" hidden="1">{"'Sheet1'!$L$16"}</definedName>
    <definedName name="_____________________h2" hidden="1">{"'Sheet1'!$L$16"}</definedName>
    <definedName name="_____________________huy1" localSheetId="4" hidden="1">{"'Sheet1'!$L$16"}</definedName>
    <definedName name="_____________________huy1" hidden="1">{"'Sheet1'!$L$16"}</definedName>
    <definedName name="_____________________kvs1" localSheetId="4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4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4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4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NSO2" localSheetId="4" hidden="1">{"'Sheet1'!$L$16"}</definedName>
    <definedName name="_____________________NSO2" hidden="1">{"'Sheet1'!$L$16"}</definedName>
    <definedName name="_____________________nso3" localSheetId="4" hidden="1">{"'Sheet1'!$L$16"}</definedName>
    <definedName name="_____________________nso3" hidden="1">{"'Sheet1'!$L$16"}</definedName>
    <definedName name="_____________________PA3" localSheetId="4" hidden="1">{"'Sheet1'!$L$16"}</definedName>
    <definedName name="_____________________PA3" hidden="1">{"'Sheet1'!$L$16"}</definedName>
    <definedName name="_____________________T01" hidden="1">#N/A</definedName>
    <definedName name="_____________________thu1" localSheetId="4" hidden="1">{"'Sheet1'!$L$16"}</definedName>
    <definedName name="_____________________thu1" hidden="1">{"'Sheet1'!$L$16"}</definedName>
    <definedName name="_____________________thu2" localSheetId="4" hidden="1">{"'Sheet1'!$L$16"}</definedName>
    <definedName name="_____________________thu2" hidden="1">{"'Sheet1'!$L$16"}</definedName>
    <definedName name="_____________________thu4" localSheetId="4" hidden="1">{"'Sheet1'!$L$16"}</definedName>
    <definedName name="_____________________thu4" hidden="1">{"'Sheet1'!$L$16"}</definedName>
    <definedName name="_____________________thu5" localSheetId="4" hidden="1">{"'Sheet1'!$L$16"}</definedName>
    <definedName name="_____________________thu5" hidden="1">{"'Sheet1'!$L$16"}</definedName>
    <definedName name="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a10" localSheetId="4" hidden="1">{"'Sheet1'!$L$16"}</definedName>
    <definedName name="____________________a10" hidden="1">{"'Sheet1'!$L$16"}</definedName>
    <definedName name="____________________a11" localSheetId="4" hidden="1">{"'Sheet1'!$L$16"}</definedName>
    <definedName name="____________________a11" hidden="1">{"'Sheet1'!$L$16"}</definedName>
    <definedName name="____________________a12" localSheetId="4" hidden="1">{"'Sheet1'!$L$16"}</definedName>
    <definedName name="____________________a12" hidden="1">{"'Sheet1'!$L$16"}</definedName>
    <definedName name="____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2" localSheetId="4" hidden="1">{"'Sheet1'!$L$16"}</definedName>
    <definedName name="____________________a2" hidden="1">{"'Sheet1'!$L$16"}</definedName>
    <definedName name="____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4" localSheetId="4" hidden="1">{"'Sheet1'!$L$16"}</definedName>
    <definedName name="____________________a4" hidden="1">{"'Sheet1'!$L$16"}</definedName>
    <definedName name="____________________a5" localSheetId="4" hidden="1">{"'Sheet1'!$L$16"}</definedName>
    <definedName name="____________________a5" hidden="1">{"'Sheet1'!$L$16"}</definedName>
    <definedName name="____________________a7" localSheetId="4" hidden="1">{"'Sheet1'!$L$16"}</definedName>
    <definedName name="____________________a7" hidden="1">{"'Sheet1'!$L$16"}</definedName>
    <definedName name="____________________a8" localSheetId="4" hidden="1">{"'Sheet1'!$L$16"}</definedName>
    <definedName name="____________________a8" hidden="1">{"'Sheet1'!$L$16"}</definedName>
    <definedName name="____________________a9" localSheetId="4" hidden="1">{"'Sheet1'!$L$16"}</definedName>
    <definedName name="____________________a9" hidden="1">{"'Sheet1'!$L$16"}</definedName>
    <definedName name="____________________f5" localSheetId="4" hidden="1">{"'Sheet1'!$L$16"}</definedName>
    <definedName name="____________________f5" hidden="1">{"'Sheet1'!$L$16"}</definedName>
    <definedName name="____________________gg1" localSheetId="4" hidden="1">{"'Sheet1'!$L$16"}</definedName>
    <definedName name="____________________gg1" hidden="1">{"'Sheet1'!$L$16"}</definedName>
    <definedName name="____________________h1" localSheetId="4" hidden="1">{"'Sheet1'!$L$16"}</definedName>
    <definedName name="____________________h1" hidden="1">{"'Sheet1'!$L$16"}</definedName>
    <definedName name="____________________h2" localSheetId="4" hidden="1">{"'Sheet1'!$L$16"}</definedName>
    <definedName name="____________________h2" hidden="1">{"'Sheet1'!$L$16"}</definedName>
    <definedName name="____________________huy1" localSheetId="4" hidden="1">{"'Sheet1'!$L$16"}</definedName>
    <definedName name="____________________huy1" hidden="1">{"'Sheet1'!$L$16"}</definedName>
    <definedName name="____________________kvs1" localSheetId="4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localSheetId="4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localSheetId="4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localSheetId="4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NSO2" localSheetId="4" hidden="1">{"'Sheet1'!$L$16"}</definedName>
    <definedName name="____________________NSO2" hidden="1">{"'Sheet1'!$L$16"}</definedName>
    <definedName name="____________________nso3" localSheetId="4" hidden="1">{"'Sheet1'!$L$16"}</definedName>
    <definedName name="____________________nso3" hidden="1">{"'Sheet1'!$L$16"}</definedName>
    <definedName name="____________________PA3" localSheetId="4" hidden="1">{"'Sheet1'!$L$16"}</definedName>
    <definedName name="____________________PA3" hidden="1">{"'Sheet1'!$L$16"}</definedName>
    <definedName name="____________________T01" hidden="1">#N/A</definedName>
    <definedName name="____________________thu1" localSheetId="4" hidden="1">{"'Sheet1'!$L$16"}</definedName>
    <definedName name="____________________thu1" hidden="1">{"'Sheet1'!$L$16"}</definedName>
    <definedName name="____________________thu2" localSheetId="4" hidden="1">{"'Sheet1'!$L$16"}</definedName>
    <definedName name="____________________thu2" hidden="1">{"'Sheet1'!$L$16"}</definedName>
    <definedName name="____________________thu4" localSheetId="4" hidden="1">{"'Sheet1'!$L$16"}</definedName>
    <definedName name="____________________thu4" hidden="1">{"'Sheet1'!$L$16"}</definedName>
    <definedName name="____________________thu5" localSheetId="4" hidden="1">{"'Sheet1'!$L$16"}</definedName>
    <definedName name="____________________thu5" hidden="1">{"'Sheet1'!$L$16"}</definedName>
    <definedName name="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a10" localSheetId="4" hidden="1">{"'Sheet1'!$L$16"}</definedName>
    <definedName name="___________________a10" hidden="1">{"'Sheet1'!$L$16"}</definedName>
    <definedName name="___________________a11" localSheetId="4" hidden="1">{"'Sheet1'!$L$16"}</definedName>
    <definedName name="___________________a11" hidden="1">{"'Sheet1'!$L$16"}</definedName>
    <definedName name="___________________a12" localSheetId="4" hidden="1">{"'Sheet1'!$L$16"}</definedName>
    <definedName name="___________________a12" hidden="1">{"'Sheet1'!$L$16"}</definedName>
    <definedName name="___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2" localSheetId="4" hidden="1">{"'Sheet1'!$L$16"}</definedName>
    <definedName name="___________________a2" hidden="1">{"'Sheet1'!$L$16"}</definedName>
    <definedName name="___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4" localSheetId="4" hidden="1">{"'Sheet1'!$L$16"}</definedName>
    <definedName name="___________________a4" hidden="1">{"'Sheet1'!$L$16"}</definedName>
    <definedName name="___________________a5" localSheetId="4" hidden="1">{"'Sheet1'!$L$16"}</definedName>
    <definedName name="___________________a5" hidden="1">{"'Sheet1'!$L$16"}</definedName>
    <definedName name="___________________a7" localSheetId="4" hidden="1">{"'Sheet1'!$L$16"}</definedName>
    <definedName name="___________________a7" hidden="1">{"'Sheet1'!$L$16"}</definedName>
    <definedName name="___________________a8" localSheetId="4" hidden="1">{"'Sheet1'!$L$16"}</definedName>
    <definedName name="___________________a8" hidden="1">{"'Sheet1'!$L$16"}</definedName>
    <definedName name="___________________a9" localSheetId="4" hidden="1">{"'Sheet1'!$L$16"}</definedName>
    <definedName name="___________________a9" hidden="1">{"'Sheet1'!$L$16"}</definedName>
    <definedName name="___________________f5" localSheetId="4" hidden="1">{"'Sheet1'!$L$16"}</definedName>
    <definedName name="___________________f5" hidden="1">{"'Sheet1'!$L$16"}</definedName>
    <definedName name="___________________gg1" localSheetId="4" hidden="1">{"'Sheet1'!$L$16"}</definedName>
    <definedName name="___________________gg1" hidden="1">{"'Sheet1'!$L$16"}</definedName>
    <definedName name="___________________h1" localSheetId="4" hidden="1">{"'Sheet1'!$L$16"}</definedName>
    <definedName name="___________________h1" hidden="1">{"'Sheet1'!$L$16"}</definedName>
    <definedName name="___________________h2" localSheetId="4" hidden="1">{"'Sheet1'!$L$16"}</definedName>
    <definedName name="___________________h2" hidden="1">{"'Sheet1'!$L$16"}</definedName>
    <definedName name="___________________huy1" localSheetId="4" hidden="1">{"'Sheet1'!$L$16"}</definedName>
    <definedName name="___________________huy1" hidden="1">{"'Sheet1'!$L$16"}</definedName>
    <definedName name="___________________kvs1" localSheetId="4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4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4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4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NSO2" localSheetId="4" hidden="1">{"'Sheet1'!$L$16"}</definedName>
    <definedName name="___________________NSO2" hidden="1">{"'Sheet1'!$L$16"}</definedName>
    <definedName name="___________________nso3" localSheetId="4" hidden="1">{"'Sheet1'!$L$16"}</definedName>
    <definedName name="___________________nso3" hidden="1">{"'Sheet1'!$L$16"}</definedName>
    <definedName name="___________________PA3" localSheetId="4" hidden="1">{"'Sheet1'!$L$16"}</definedName>
    <definedName name="___________________PA3" hidden="1">{"'Sheet1'!$L$16"}</definedName>
    <definedName name="___________________T01" hidden="1">#N/A</definedName>
    <definedName name="___________________thu1" localSheetId="4" hidden="1">{"'Sheet1'!$L$16"}</definedName>
    <definedName name="___________________thu1" hidden="1">{"'Sheet1'!$L$16"}</definedName>
    <definedName name="___________________thu2" localSheetId="4" hidden="1">{"'Sheet1'!$L$16"}</definedName>
    <definedName name="___________________thu2" hidden="1">{"'Sheet1'!$L$16"}</definedName>
    <definedName name="___________________thu4" localSheetId="4" hidden="1">{"'Sheet1'!$L$16"}</definedName>
    <definedName name="___________________thu4" hidden="1">{"'Sheet1'!$L$16"}</definedName>
    <definedName name="___________________thu5" localSheetId="4" hidden="1">{"'Sheet1'!$L$16"}</definedName>
    <definedName name="___________________thu5" hidden="1">{"'Sheet1'!$L$16"}</definedName>
    <definedName name="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a2" localSheetId="4" hidden="1">{"'Sheet1'!$L$16"}</definedName>
    <definedName name="__________________a2" hidden="1">{"'Sheet1'!$L$16"}</definedName>
    <definedName name="__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f5" localSheetId="4" hidden="1">{"'Sheet1'!$L$16"}</definedName>
    <definedName name="__________________f5" hidden="1">{"'Sheet1'!$L$16"}</definedName>
    <definedName name="__________________gg1" localSheetId="4" hidden="1">{"'Sheet1'!$L$16"}</definedName>
    <definedName name="__________________gg1" hidden="1">{"'Sheet1'!$L$16"}</definedName>
    <definedName name="__________________h1" localSheetId="4" hidden="1">{"'Sheet1'!$L$16"}</definedName>
    <definedName name="__________________h1" hidden="1">{"'Sheet1'!$L$16"}</definedName>
    <definedName name="__________________h2" localSheetId="4" hidden="1">{"'Sheet1'!$L$16"}</definedName>
    <definedName name="__________________h2" hidden="1">{"'Sheet1'!$L$16"}</definedName>
    <definedName name="__________________huy1" localSheetId="4" hidden="1">{"'Sheet1'!$L$16"}</definedName>
    <definedName name="__________________huy1" hidden="1">{"'Sheet1'!$L$16"}</definedName>
    <definedName name="__________________kvs1" localSheetId="4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2" localSheetId="4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4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localSheetId="4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NSO2" localSheetId="4" hidden="1">{"'Sheet1'!$L$16"}</definedName>
    <definedName name="__________________NSO2" hidden="1">{"'Sheet1'!$L$16"}</definedName>
    <definedName name="__________________nso3" localSheetId="4" hidden="1">{"'Sheet1'!$L$16"}</definedName>
    <definedName name="__________________nso3" hidden="1">{"'Sheet1'!$L$16"}</definedName>
    <definedName name="__________________PA3" localSheetId="4" hidden="1">{"'Sheet1'!$L$16"}</definedName>
    <definedName name="__________________PA3" hidden="1">{"'Sheet1'!$L$16"}</definedName>
    <definedName name="__________________T01" hidden="1">#N/A</definedName>
    <definedName name="_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u1" localSheetId="4" hidden="1">{"'Sheet1'!$L$16"}</definedName>
    <definedName name="__________________thu1" hidden="1">{"'Sheet1'!$L$16"}</definedName>
    <definedName name="__________________thu2" localSheetId="4" hidden="1">{"'Sheet1'!$L$16"}</definedName>
    <definedName name="__________________thu2" hidden="1">{"'Sheet1'!$L$16"}</definedName>
    <definedName name="__________________thu4" localSheetId="4" hidden="1">{"'Sheet1'!$L$16"}</definedName>
    <definedName name="__________________thu4" hidden="1">{"'Sheet1'!$L$16"}</definedName>
    <definedName name="__________________thu5" localSheetId="4" hidden="1">{"'Sheet1'!$L$16"}</definedName>
    <definedName name="__________________thu5" hidden="1">{"'Sheet1'!$L$16"}</definedName>
    <definedName name="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a10" localSheetId="4" hidden="1">{"'Sheet1'!$L$16"}</definedName>
    <definedName name="_________________a10" hidden="1">{"'Sheet1'!$L$16"}</definedName>
    <definedName name="_________________a11" localSheetId="4" hidden="1">{"'Sheet1'!$L$16"}</definedName>
    <definedName name="_________________a11" hidden="1">{"'Sheet1'!$L$16"}</definedName>
    <definedName name="_________________a12" localSheetId="4" hidden="1">{"'Sheet1'!$L$16"}</definedName>
    <definedName name="_________________a12" hidden="1">{"'Sheet1'!$L$16"}</definedName>
    <definedName name="_________________a2" localSheetId="4" hidden="1">{"'Sheet1'!$L$16"}</definedName>
    <definedName name="_________________a2" hidden="1">{"'Sheet1'!$L$16"}</definedName>
    <definedName name="_________________a3" localSheetId="4" hidden="1">{"'Sheet1'!$L$16"}</definedName>
    <definedName name="_________________a3" hidden="1">{"'Sheet1'!$L$16"}</definedName>
    <definedName name="_________________a4" localSheetId="4" hidden="1">{"'Sheet1'!$L$16"}</definedName>
    <definedName name="_________________a4" hidden="1">{"'Sheet1'!$L$16"}</definedName>
    <definedName name="_________________a5" localSheetId="4" hidden="1">{"'Sheet1'!$L$16"}</definedName>
    <definedName name="_________________a5" hidden="1">{"'Sheet1'!$L$16"}</definedName>
    <definedName name="_________________a7" localSheetId="4" hidden="1">{"'Sheet1'!$L$16"}</definedName>
    <definedName name="_________________a7" hidden="1">{"'Sheet1'!$L$16"}</definedName>
    <definedName name="_________________a8" localSheetId="4" hidden="1">{"'Sheet1'!$L$16"}</definedName>
    <definedName name="_________________a8" hidden="1">{"'Sheet1'!$L$16"}</definedName>
    <definedName name="_________________a9" localSheetId="4" hidden="1">{"'Sheet1'!$L$16"}</definedName>
    <definedName name="_________________a9" hidden="1">{"'Sheet1'!$L$16"}</definedName>
    <definedName name="_________________f5" localSheetId="4" hidden="1">{"'Sheet1'!$L$16"}</definedName>
    <definedName name="_________________f5" hidden="1">{"'Sheet1'!$L$16"}</definedName>
    <definedName name="_________________kvs1" localSheetId="4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4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4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4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NSO2" localSheetId="4" hidden="1">{"'Sheet1'!$L$16"}</definedName>
    <definedName name="_________________NSO2" hidden="1">{"'Sheet1'!$L$16"}</definedName>
    <definedName name="_________________T01" hidden="1">#N/A</definedName>
    <definedName name="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a10" localSheetId="4" hidden="1">{"'Sheet1'!$L$16"}</definedName>
    <definedName name="________________a10" hidden="1">{"'Sheet1'!$L$16"}</definedName>
    <definedName name="________________a11" localSheetId="4" hidden="1">{"'Sheet1'!$L$16"}</definedName>
    <definedName name="________________a11" hidden="1">{"'Sheet1'!$L$16"}</definedName>
    <definedName name="________________a12" localSheetId="4" hidden="1">{"'Sheet1'!$L$16"}</definedName>
    <definedName name="________________a12" hidden="1">{"'Sheet1'!$L$16"}</definedName>
    <definedName name="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a2" localSheetId="4" hidden="1">{"'Sheet1'!$L$16"}</definedName>
    <definedName name="________________a2" hidden="1">{"'Sheet1'!$L$16"}</definedName>
    <definedName name="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a4" localSheetId="4" hidden="1">{"'Sheet1'!$L$16"}</definedName>
    <definedName name="________________a4" hidden="1">{"'Sheet1'!$L$16"}</definedName>
    <definedName name="________________a5" localSheetId="4" hidden="1">{"'Sheet1'!$L$16"}</definedName>
    <definedName name="________________a5" hidden="1">{"'Sheet1'!$L$16"}</definedName>
    <definedName name="________________a7" localSheetId="4" hidden="1">{"'Sheet1'!$L$16"}</definedName>
    <definedName name="________________a7" hidden="1">{"'Sheet1'!$L$16"}</definedName>
    <definedName name="________________a8" localSheetId="4" hidden="1">{"'Sheet1'!$L$16"}</definedName>
    <definedName name="________________a8" hidden="1">{"'Sheet1'!$L$16"}</definedName>
    <definedName name="________________a9" localSheetId="4" hidden="1">{"'Sheet1'!$L$16"}</definedName>
    <definedName name="________________a9" hidden="1">{"'Sheet1'!$L$16"}</definedName>
    <definedName name="________________f5" localSheetId="4" hidden="1">{"'Sheet1'!$L$16"}</definedName>
    <definedName name="________________f5" hidden="1">{"'Sheet1'!$L$16"}</definedName>
    <definedName name="________________gg1" localSheetId="4" hidden="1">{"'Sheet1'!$L$16"}</definedName>
    <definedName name="________________gg1" hidden="1">{"'Sheet1'!$L$16"}</definedName>
    <definedName name="________________h1" localSheetId="4" hidden="1">{"'Sheet1'!$L$16"}</definedName>
    <definedName name="________________h1" hidden="1">{"'Sheet1'!$L$16"}</definedName>
    <definedName name="________________h2" localSheetId="4" hidden="1">{"'Sheet1'!$L$16"}</definedName>
    <definedName name="________________h2" hidden="1">{"'Sheet1'!$L$16"}</definedName>
    <definedName name="________________huy1" localSheetId="4" hidden="1">{"'Sheet1'!$L$16"}</definedName>
    <definedName name="________________huy1" hidden="1">{"'Sheet1'!$L$16"}</definedName>
    <definedName name="________________kvs1" localSheetId="4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4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4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4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NSO2" localSheetId="4" hidden="1">{"'Sheet1'!$L$16"}</definedName>
    <definedName name="________________NSO2" hidden="1">{"'Sheet1'!$L$16"}</definedName>
    <definedName name="________________nso3" localSheetId="4" hidden="1">{"'Sheet1'!$L$16"}</definedName>
    <definedName name="________________nso3" hidden="1">{"'Sheet1'!$L$16"}</definedName>
    <definedName name="________________PA3" localSheetId="4" hidden="1">{"'Sheet1'!$L$16"}</definedName>
    <definedName name="________________PA3" hidden="1">{"'Sheet1'!$L$16"}</definedName>
    <definedName name="________________T01" hidden="1">#N/A</definedName>
    <definedName name="________________thu1" localSheetId="4" hidden="1">{"'Sheet1'!$L$16"}</definedName>
    <definedName name="________________thu1" hidden="1">{"'Sheet1'!$L$16"}</definedName>
    <definedName name="________________thu2" localSheetId="4" hidden="1">{"'Sheet1'!$L$16"}</definedName>
    <definedName name="________________thu2" hidden="1">{"'Sheet1'!$L$16"}</definedName>
    <definedName name="________________thu4" localSheetId="4" hidden="1">{"'Sheet1'!$L$16"}</definedName>
    <definedName name="________________thu4" hidden="1">{"'Sheet1'!$L$16"}</definedName>
    <definedName name="________________thu5" localSheetId="4" hidden="1">{"'Sheet1'!$L$16"}</definedName>
    <definedName name="________________thu5" hidden="1">{"'Sheet1'!$L$16"}</definedName>
    <definedName name="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a10" localSheetId="4" hidden="1">{"'Sheet1'!$L$16"}</definedName>
    <definedName name="_______________a10" hidden="1">{"'Sheet1'!$L$16"}</definedName>
    <definedName name="_______________a11" localSheetId="4" hidden="1">{"'Sheet1'!$L$16"}</definedName>
    <definedName name="_______________a11" hidden="1">{"'Sheet1'!$L$16"}</definedName>
    <definedName name="_______________a12" localSheetId="4" hidden="1">{"'Sheet1'!$L$16"}</definedName>
    <definedName name="_______________a12" hidden="1">{"'Sheet1'!$L$16"}</definedName>
    <definedName name="_______________a2" localSheetId="4" hidden="1">{"'Sheet1'!$L$16"}</definedName>
    <definedName name="_______________a2" hidden="1">{"'Sheet1'!$L$16"}</definedName>
    <definedName name="_______________a3" localSheetId="4" hidden="1">{"'Sheet1'!$L$16"}</definedName>
    <definedName name="_______________a3" hidden="1">{"'Sheet1'!$L$16"}</definedName>
    <definedName name="_______________a4" localSheetId="4" hidden="1">{"'Sheet1'!$L$16"}</definedName>
    <definedName name="_______________a4" hidden="1">{"'Sheet1'!$L$16"}</definedName>
    <definedName name="_______________a5" localSheetId="4" hidden="1">{"'Sheet1'!$L$16"}</definedName>
    <definedName name="_______________a5" hidden="1">{"'Sheet1'!$L$16"}</definedName>
    <definedName name="_______________a7" localSheetId="4" hidden="1">{"'Sheet1'!$L$16"}</definedName>
    <definedName name="_______________a7" hidden="1">{"'Sheet1'!$L$16"}</definedName>
    <definedName name="_______________a8" localSheetId="4" hidden="1">{"'Sheet1'!$L$16"}</definedName>
    <definedName name="_______________a8" hidden="1">{"'Sheet1'!$L$16"}</definedName>
    <definedName name="_______________a9" localSheetId="4" hidden="1">{"'Sheet1'!$L$16"}</definedName>
    <definedName name="_______________a9" hidden="1">{"'Sheet1'!$L$16"}</definedName>
    <definedName name="_______________f5" localSheetId="4" hidden="1">{"'Sheet1'!$L$16"}</definedName>
    <definedName name="_______________f5" hidden="1">{"'Sheet1'!$L$16"}</definedName>
    <definedName name="_______________kvs1" localSheetId="4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2" localSheetId="4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localSheetId="4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localSheetId="4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NSO2" localSheetId="4" hidden="1">{"'Sheet1'!$L$16"}</definedName>
    <definedName name="_______________NSO2" hidden="1">{"'Sheet1'!$L$16"}</definedName>
    <definedName name="_______________T01" hidden="1">#N/A</definedName>
    <definedName name="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a10" localSheetId="4" hidden="1">{"'Sheet1'!$L$16"}</definedName>
    <definedName name="______________a10" hidden="1">{"'Sheet1'!$L$16"}</definedName>
    <definedName name="______________a11" localSheetId="4" hidden="1">{"'Sheet1'!$L$16"}</definedName>
    <definedName name="______________a11" hidden="1">{"'Sheet1'!$L$16"}</definedName>
    <definedName name="______________a12" localSheetId="4" hidden="1">{"'Sheet1'!$L$16"}</definedName>
    <definedName name="______________a12" hidden="1">{"'Sheet1'!$L$16"}</definedName>
    <definedName name="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a2" localSheetId="4" hidden="1">{"'Sheet1'!$L$16"}</definedName>
    <definedName name="______________a2" hidden="1">{"'Sheet1'!$L$16"}</definedName>
    <definedName name="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a4" localSheetId="4" hidden="1">{"'Sheet1'!$L$16"}</definedName>
    <definedName name="______________a4" hidden="1">{"'Sheet1'!$L$16"}</definedName>
    <definedName name="______________a5" localSheetId="4" hidden="1">{"'Sheet1'!$L$16"}</definedName>
    <definedName name="______________a5" hidden="1">{"'Sheet1'!$L$16"}</definedName>
    <definedName name="______________a7" localSheetId="4" hidden="1">{"'Sheet1'!$L$16"}</definedName>
    <definedName name="______________a7" hidden="1">{"'Sheet1'!$L$16"}</definedName>
    <definedName name="______________a8" localSheetId="4" hidden="1">{"'Sheet1'!$L$16"}</definedName>
    <definedName name="______________a8" hidden="1">{"'Sheet1'!$L$16"}</definedName>
    <definedName name="______________a9" localSheetId="4" hidden="1">{"'Sheet1'!$L$16"}</definedName>
    <definedName name="______________a9" hidden="1">{"'Sheet1'!$L$16"}</definedName>
    <definedName name="______________f5" localSheetId="4" hidden="1">{"'Sheet1'!$L$16"}</definedName>
    <definedName name="______________f5" hidden="1">{"'Sheet1'!$L$16"}</definedName>
    <definedName name="______________gg1" localSheetId="4" hidden="1">{"'Sheet1'!$L$16"}</definedName>
    <definedName name="______________gg1" hidden="1">{"'Sheet1'!$L$16"}</definedName>
    <definedName name="______________h1" localSheetId="4" hidden="1">{"'Sheet1'!$L$16"}</definedName>
    <definedName name="______________h1" hidden="1">{"'Sheet1'!$L$16"}</definedName>
    <definedName name="______________h2" localSheetId="4" hidden="1">{"'Sheet1'!$L$16"}</definedName>
    <definedName name="______________h2" hidden="1">{"'Sheet1'!$L$16"}</definedName>
    <definedName name="______________huy1" localSheetId="4" hidden="1">{"'Sheet1'!$L$16"}</definedName>
    <definedName name="______________huy1" hidden="1">{"'Sheet1'!$L$16"}</definedName>
    <definedName name="______________kvs1" localSheetId="4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4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4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4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NSO2" localSheetId="4" hidden="1">{"'Sheet1'!$L$16"}</definedName>
    <definedName name="______________NSO2" hidden="1">{"'Sheet1'!$L$16"}</definedName>
    <definedName name="______________nso3" localSheetId="4" hidden="1">{"'Sheet1'!$L$16"}</definedName>
    <definedName name="______________nso3" hidden="1">{"'Sheet1'!$L$16"}</definedName>
    <definedName name="______________PA3" localSheetId="4" hidden="1">{"'Sheet1'!$L$16"}</definedName>
    <definedName name="______________PA3" hidden="1">{"'Sheet1'!$L$16"}</definedName>
    <definedName name="______________T01" hidden="1">#N/A</definedName>
    <definedName name="______________thu1" localSheetId="4" hidden="1">{"'Sheet1'!$L$16"}</definedName>
    <definedName name="______________thu1" hidden="1">{"'Sheet1'!$L$16"}</definedName>
    <definedName name="______________thu2" localSheetId="4" hidden="1">{"'Sheet1'!$L$16"}</definedName>
    <definedName name="______________thu2" hidden="1">{"'Sheet1'!$L$16"}</definedName>
    <definedName name="______________thu4" localSheetId="4" hidden="1">{"'Sheet1'!$L$16"}</definedName>
    <definedName name="______________thu4" hidden="1">{"'Sheet1'!$L$16"}</definedName>
    <definedName name="______________thu5" localSheetId="4" hidden="1">{"'Sheet1'!$L$16"}</definedName>
    <definedName name="______________thu5" hidden="1">{"'Sheet1'!$L$16"}</definedName>
    <definedName name="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xlfn.BAHTTEXT" hidden="1">#NAME?</definedName>
    <definedName name="_____________a10" localSheetId="4" hidden="1">{"'Sheet1'!$L$16"}</definedName>
    <definedName name="_____________a10" hidden="1">{"'Sheet1'!$L$16"}</definedName>
    <definedName name="_____________a11" localSheetId="4" hidden="1">{"'Sheet1'!$L$16"}</definedName>
    <definedName name="_____________a11" hidden="1">{"'Sheet1'!$L$16"}</definedName>
    <definedName name="_____________a12" localSheetId="4" hidden="1">{"'Sheet1'!$L$16"}</definedName>
    <definedName name="_____________a12" hidden="1">{"'Sheet1'!$L$16"}</definedName>
    <definedName name="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a2" localSheetId="4" hidden="1">{"'Sheet1'!$L$16"}</definedName>
    <definedName name="_____________a2" hidden="1">{"'Sheet1'!$L$16"}</definedName>
    <definedName name="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a4" localSheetId="4" hidden="1">{"'Sheet1'!$L$16"}</definedName>
    <definedName name="_____________a4" hidden="1">{"'Sheet1'!$L$16"}</definedName>
    <definedName name="_____________a5" localSheetId="4" hidden="1">{"'Sheet1'!$L$16"}</definedName>
    <definedName name="_____________a5" hidden="1">{"'Sheet1'!$L$16"}</definedName>
    <definedName name="_____________a7" localSheetId="4" hidden="1">{"'Sheet1'!$L$16"}</definedName>
    <definedName name="_____________a7" hidden="1">{"'Sheet1'!$L$16"}</definedName>
    <definedName name="_____________a8" localSheetId="4" hidden="1">{"'Sheet1'!$L$16"}</definedName>
    <definedName name="_____________a8" hidden="1">{"'Sheet1'!$L$16"}</definedName>
    <definedName name="_____________a9" localSheetId="4" hidden="1">{"'Sheet1'!$L$16"}</definedName>
    <definedName name="_____________a9" hidden="1">{"'Sheet1'!$L$16"}</definedName>
    <definedName name="_____________f5" localSheetId="4" hidden="1">{"'Sheet1'!$L$16"}</definedName>
    <definedName name="_____________f5" hidden="1">{"'Sheet1'!$L$16"}</definedName>
    <definedName name="_____________gg1" localSheetId="4" hidden="1">{"'Sheet1'!$L$16"}</definedName>
    <definedName name="_____________gg1" hidden="1">{"'Sheet1'!$L$16"}</definedName>
    <definedName name="_____________h1" localSheetId="4" hidden="1">{"'Sheet1'!$L$16"}</definedName>
    <definedName name="_____________h1" hidden="1">{"'Sheet1'!$L$16"}</definedName>
    <definedName name="_____________h2" localSheetId="4" hidden="1">{"'Sheet1'!$L$16"}</definedName>
    <definedName name="_____________h2" hidden="1">{"'Sheet1'!$L$16"}</definedName>
    <definedName name="_____________huy1" localSheetId="4" hidden="1">{"'Sheet1'!$L$16"}</definedName>
    <definedName name="_____________huy1" hidden="1">{"'Sheet1'!$L$16"}</definedName>
    <definedName name="_____________kvs1" localSheetId="4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4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4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4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NSO2" localSheetId="4" hidden="1">{"'Sheet1'!$L$16"}</definedName>
    <definedName name="_____________NSO2" hidden="1">{"'Sheet1'!$L$16"}</definedName>
    <definedName name="_____________nso3" localSheetId="4" hidden="1">{"'Sheet1'!$L$16"}</definedName>
    <definedName name="_____________nso3" hidden="1">{"'Sheet1'!$L$16"}</definedName>
    <definedName name="_____________PA3" localSheetId="4" hidden="1">{"'Sheet1'!$L$16"}</definedName>
    <definedName name="_____________PA3" hidden="1">{"'Sheet1'!$L$16"}</definedName>
    <definedName name="_____________T01" hidden="1">#N/A</definedName>
    <definedName name="_____________thu1" localSheetId="4" hidden="1">{"'Sheet1'!$L$16"}</definedName>
    <definedName name="_____________thu1" hidden="1">{"'Sheet1'!$L$16"}</definedName>
    <definedName name="_____________thu2" localSheetId="4" hidden="1">{"'Sheet1'!$L$16"}</definedName>
    <definedName name="_____________thu2" hidden="1">{"'Sheet1'!$L$16"}</definedName>
    <definedName name="_____________thu4" localSheetId="4" hidden="1">{"'Sheet1'!$L$16"}</definedName>
    <definedName name="_____________thu4" hidden="1">{"'Sheet1'!$L$16"}</definedName>
    <definedName name="_____________thu5" localSheetId="4" hidden="1">{"'Sheet1'!$L$16"}</definedName>
    <definedName name="_____________thu5" hidden="1">{"'Sheet1'!$L$16"}</definedName>
    <definedName name="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xlfn.BAHTTEXT" hidden="1">#NAME?</definedName>
    <definedName name="____________a10" localSheetId="4" hidden="1">{"'Sheet1'!$L$16"}</definedName>
    <definedName name="____________a10" hidden="1">{"'Sheet1'!$L$16"}</definedName>
    <definedName name="____________a11" localSheetId="4" hidden="1">{"'Sheet1'!$L$16"}</definedName>
    <definedName name="____________a11" hidden="1">{"'Sheet1'!$L$16"}</definedName>
    <definedName name="____________a12" localSheetId="4" hidden="1">{"'Sheet1'!$L$16"}</definedName>
    <definedName name="____________a12" hidden="1">{"'Sheet1'!$L$16"}</definedName>
    <definedName name="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a2" localSheetId="4" hidden="1">{"'Sheet1'!$L$16"}</definedName>
    <definedName name="____________a2" hidden="1">{"'Sheet1'!$L$16"}</definedName>
    <definedName name="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a4" localSheetId="4" hidden="1">{"'Sheet1'!$L$16"}</definedName>
    <definedName name="____________a4" hidden="1">{"'Sheet1'!$L$16"}</definedName>
    <definedName name="____________a5" localSheetId="4" hidden="1">{"'Sheet1'!$L$16"}</definedName>
    <definedName name="____________a5" hidden="1">{"'Sheet1'!$L$16"}</definedName>
    <definedName name="____________a7" localSheetId="4" hidden="1">{"'Sheet1'!$L$16"}</definedName>
    <definedName name="____________a7" hidden="1">{"'Sheet1'!$L$16"}</definedName>
    <definedName name="____________a8" localSheetId="4" hidden="1">{#N/A,#N/A,FALSE,"Chi tiÆt"}</definedName>
    <definedName name="____________a8" hidden="1">{#N/A,#N/A,FALSE,"Chi tiÆt"}</definedName>
    <definedName name="____________a9" localSheetId="4" hidden="1">{"'Sheet1'!$L$16"}</definedName>
    <definedName name="____________a9" hidden="1">{"'Sheet1'!$L$16"}</definedName>
    <definedName name="____________b1" localSheetId="4" hidden="1">{"'Sheet1'!$L$16"}</definedName>
    <definedName name="____________b1" hidden="1">{"'Sheet1'!$L$16"}</definedName>
    <definedName name="____________b3" localSheetId="4" hidden="1">{"'Sheet1'!$L$16"}</definedName>
    <definedName name="____________b3" hidden="1">{"'Sheet1'!$L$16"}</definedName>
    <definedName name="____________b4" localSheetId="4" hidden="1">{"'Sheet1'!$L$16"}</definedName>
    <definedName name="____________b4" hidden="1">{"'Sheet1'!$L$16"}</definedName>
    <definedName name="____________b5" localSheetId="4" hidden="1">{"'Sheet1'!$L$16"}</definedName>
    <definedName name="____________b5" hidden="1">{"'Sheet1'!$L$16"}</definedName>
    <definedName name="____________b6" localSheetId="4" hidden="1">{"'Sheet1'!$L$16"}</definedName>
    <definedName name="____________b6" hidden="1">{"'Sheet1'!$L$16"}</definedName>
    <definedName name="____________b7" localSheetId="4" hidden="1">{#N/A,#N/A,FALSE,"Chi tiÆt"}</definedName>
    <definedName name="____________b7" hidden="1">{#N/A,#N/A,FALSE,"Chi tiÆt"}</definedName>
    <definedName name="____________e1" localSheetId="4" hidden="1">{"'Sheet1'!$L$16"}</definedName>
    <definedName name="____________e1" hidden="1">{"'Sheet1'!$L$16"}</definedName>
    <definedName name="____________e2" localSheetId="4" hidden="1">{"'Sheet1'!$L$16"}</definedName>
    <definedName name="____________e2" hidden="1">{"'Sheet1'!$L$16"}</definedName>
    <definedName name="____________e4" localSheetId="4" hidden="1">{"'Sheet1'!$L$16"}</definedName>
    <definedName name="____________e4" hidden="1">{"'Sheet1'!$L$16"}</definedName>
    <definedName name="____________e5" localSheetId="4" hidden="1">{"'Sheet1'!$L$16"}</definedName>
    <definedName name="____________e5" hidden="1">{"'Sheet1'!$L$16"}</definedName>
    <definedName name="____________e6" localSheetId="4" hidden="1">{"'Sheet1'!$L$16"}</definedName>
    <definedName name="____________e6" hidden="1">{"'Sheet1'!$L$16"}</definedName>
    <definedName name="____________e7" localSheetId="4" hidden="1">{"'Sheet1'!$L$16"}</definedName>
    <definedName name="____________e7" hidden="1">{"'Sheet1'!$L$16"}</definedName>
    <definedName name="____________e8" localSheetId="4" hidden="1">{#N/A,#N/A,FALSE,"Chi tiÆt"}</definedName>
    <definedName name="____________e8" hidden="1">{#N/A,#N/A,FALSE,"Chi tiÆt"}</definedName>
    <definedName name="____________f1" localSheetId="4" hidden="1">{"'Sheet1'!$L$16"}</definedName>
    <definedName name="____________f1" hidden="1">{"'Sheet1'!$L$16"}</definedName>
    <definedName name="____________f2" localSheetId="4" hidden="1">{"'Sheet1'!$L$16"}</definedName>
    <definedName name="____________f2" hidden="1">{"'Sheet1'!$L$16"}</definedName>
    <definedName name="____________f3" localSheetId="4" hidden="1">{"'Sheet1'!$L$16"}</definedName>
    <definedName name="____________f3" hidden="1">{"'Sheet1'!$L$16"}</definedName>
    <definedName name="____________f4" localSheetId="4" hidden="1">{"'Sheet1'!$L$16"}</definedName>
    <definedName name="____________f4" hidden="1">{"'Sheet1'!$L$16"}</definedName>
    <definedName name="____________f5" localSheetId="4" hidden="1">{"'Sheet1'!$L$16"}</definedName>
    <definedName name="____________f5" hidden="1">{"'Sheet1'!$L$16"}</definedName>
    <definedName name="____________f6" localSheetId="4" hidden="1">{"'Sheet1'!$L$16"}</definedName>
    <definedName name="____________f6" hidden="1">{"'Sheet1'!$L$16"}</definedName>
    <definedName name="____________f7" localSheetId="4" hidden="1">{"'Sheet1'!$L$16"}</definedName>
    <definedName name="____________f7" hidden="1">{"'Sheet1'!$L$16"}</definedName>
    <definedName name="____________f8" localSheetId="4" hidden="1">{#N/A,#N/A,FALSE,"Chi tiÆt"}</definedName>
    <definedName name="____________f8" hidden="1">{#N/A,#N/A,FALSE,"Chi tiÆt"}</definedName>
    <definedName name="____________f9" localSheetId="4" hidden="1">{#N/A,#N/A,FALSE,"Chi tiÆt"}</definedName>
    <definedName name="____________f9" hidden="1">{#N/A,#N/A,FALSE,"Chi tiÆt"}</definedName>
    <definedName name="____________gg1" localSheetId="4" hidden="1">{"'Sheet1'!$L$16"}</definedName>
    <definedName name="____________gg1" hidden="1">{"'Sheet1'!$L$16"}</definedName>
    <definedName name="____________h1" localSheetId="4" hidden="1">{"'Sheet1'!$L$16"}</definedName>
    <definedName name="____________h1" hidden="1">{"'Sheet1'!$L$16"}</definedName>
    <definedName name="____________h2" localSheetId="4" hidden="1">{"'Sheet1'!$L$16"}</definedName>
    <definedName name="____________h2" hidden="1">{"'Sheet1'!$L$16"}</definedName>
    <definedName name="____________huy1" localSheetId="4" hidden="1">{"'Sheet1'!$L$16"}</definedName>
    <definedName name="____________huy1" hidden="1">{"'Sheet1'!$L$16"}</definedName>
    <definedName name="____________JV05" localSheetId="4" hidden="1">{#N/A,#N/A,FALSE,"JV661";#N/A,#N/A,FALSE,"JV662"}</definedName>
    <definedName name="____________JV05" hidden="1">{#N/A,#N/A,FALSE,"JV661";#N/A,#N/A,FALSE,"JV662"}</definedName>
    <definedName name="____________jv06" localSheetId="4" hidden="1">{#N/A,#N/A,FALSE,"JV661";#N/A,#N/A,FALSE,"JV662"}</definedName>
    <definedName name="____________jv06" hidden="1">{#N/A,#N/A,FALSE,"JV661";#N/A,#N/A,FALSE,"JV662"}</definedName>
    <definedName name="____________kvs1" localSheetId="4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4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4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4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NS03" localSheetId="4" hidden="1">{"'Sheet1'!$L$16"}</definedName>
    <definedName name="____________NS03" hidden="1">{"'Sheet1'!$L$16"}</definedName>
    <definedName name="____________NSO2" localSheetId="4" hidden="1">{"'Sheet1'!$L$16"}</definedName>
    <definedName name="____________NSO2" hidden="1">{"'Sheet1'!$L$16"}</definedName>
    <definedName name="____________nso3" localSheetId="4" hidden="1">{"'Sheet1'!$L$16"}</definedName>
    <definedName name="____________nso3" hidden="1">{"'Sheet1'!$L$16"}</definedName>
    <definedName name="____________PA3" localSheetId="4" hidden="1">{"'Sheet1'!$L$16"}</definedName>
    <definedName name="____________PA3" hidden="1">{"'Sheet1'!$L$16"}</definedName>
    <definedName name="____________s1" localSheetId="4" hidden="1">{"'Sheet1'!$L$16"}</definedName>
    <definedName name="____________s1" hidden="1">{"'Sheet1'!$L$16"}</definedName>
    <definedName name="____________s2" localSheetId="4" hidden="1">{"'Sheet1'!$L$16"}</definedName>
    <definedName name="____________s2" hidden="1">{"'Sheet1'!$L$16"}</definedName>
    <definedName name="____________s3" localSheetId="4" hidden="1">{"'Sheet1'!$L$16"}</definedName>
    <definedName name="____________s3" hidden="1">{"'Sheet1'!$L$16"}</definedName>
    <definedName name="____________s4" localSheetId="4" hidden="1">{"'Sheet1'!$L$16"}</definedName>
    <definedName name="____________s4" hidden="1">{"'Sheet1'!$L$16"}</definedName>
    <definedName name="____________s5" localSheetId="4" hidden="1">{"'Sheet1'!$L$16"}</definedName>
    <definedName name="____________s5" hidden="1">{"'Sheet1'!$L$16"}</definedName>
    <definedName name="____________s6" localSheetId="4" hidden="1">{#N/A,#N/A,FALSE,"Chi tiÆt"}</definedName>
    <definedName name="____________s6" hidden="1">{#N/A,#N/A,FALSE,"Chi tiÆt"}</definedName>
    <definedName name="____________s7" localSheetId="4" hidden="1">{#N/A,#N/A,FALSE,"Chi tiÆt"}</definedName>
    <definedName name="____________s7" hidden="1">{#N/A,#N/A,FALSE,"Chi tiÆt"}</definedName>
    <definedName name="____________T01" hidden="1">#N/A</definedName>
    <definedName name="____________t2" localSheetId="4" hidden="1">{"'Sheet1'!$L$16"}</definedName>
    <definedName name="____________t2" hidden="1">{"'Sheet1'!$L$16"}</definedName>
    <definedName name="____________t4" localSheetId="4" hidden="1">{"'Sheet1'!$L$16"}</definedName>
    <definedName name="____________t4" hidden="1">{"'Sheet1'!$L$16"}</definedName>
    <definedName name="____________t5" localSheetId="4" hidden="1">{"'Sheet1'!$L$16"}</definedName>
    <definedName name="____________t5" hidden="1">{"'Sheet1'!$L$16"}</definedName>
    <definedName name="____________t6" localSheetId="4" hidden="1">{"'Sheet1'!$L$16"}</definedName>
    <definedName name="____________t6" hidden="1">{"'Sheet1'!$L$16"}</definedName>
    <definedName name="____________t7" localSheetId="4" hidden="1">{"'Sheet1'!$L$16"}</definedName>
    <definedName name="____________t7" hidden="1">{"'Sheet1'!$L$16"}</definedName>
    <definedName name="____________t8" localSheetId="4" hidden="1">{#N/A,#N/A,FALSE,"Chi tiÆt"}</definedName>
    <definedName name="____________t8" hidden="1">{#N/A,#N/A,FALSE,"Chi tiÆt"}</definedName>
    <definedName name="____________t9" localSheetId="4" hidden="1">{"'Sheet1'!$L$16"}</definedName>
    <definedName name="____________t9" hidden="1">{"'Sheet1'!$L$16"}</definedName>
    <definedName name="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u1" localSheetId="4" hidden="1">{"'Sheet1'!$L$16"}</definedName>
    <definedName name="____________thu1" hidden="1">{"'Sheet1'!$L$16"}</definedName>
    <definedName name="____________thu2" localSheetId="4" hidden="1">{"'Sheet1'!$L$16"}</definedName>
    <definedName name="____________thu2" hidden="1">{"'Sheet1'!$L$16"}</definedName>
    <definedName name="____________thu4" localSheetId="4" hidden="1">{"'Sheet1'!$L$16"}</definedName>
    <definedName name="____________thu4" hidden="1">{"'Sheet1'!$L$16"}</definedName>
    <definedName name="____________thu5" localSheetId="4" hidden="1">{"'Sheet1'!$L$16"}</definedName>
    <definedName name="____________thu5" hidden="1">{"'Sheet1'!$L$16"}</definedName>
    <definedName name="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" localSheetId="4" hidden="1">{"'Sheet1'!$L$16"}</definedName>
    <definedName name="____________w2" hidden="1">{"'Sheet1'!$L$16"}</definedName>
    <definedName name="____________w3" localSheetId="4" hidden="1">{"'Sheet1'!$L$16"}</definedName>
    <definedName name="____________w3" hidden="1">{"'Sheet1'!$L$16"}</definedName>
    <definedName name="____________w4" localSheetId="4" hidden="1">{"'Sheet1'!$L$16"}</definedName>
    <definedName name="____________w4" hidden="1">{"'Sheet1'!$L$16"}</definedName>
    <definedName name="____________w5" localSheetId="4" hidden="1">{"'Sheet1'!$L$16"}</definedName>
    <definedName name="____________w5" hidden="1">{"'Sheet1'!$L$16"}</definedName>
    <definedName name="____________w6" localSheetId="4" hidden="1">{#N/A,#N/A,FALSE,"Chi tiÆt"}</definedName>
    <definedName name="____________w6" hidden="1">{#N/A,#N/A,FALSE,"Chi tiÆt"}</definedName>
    <definedName name="____________w8" localSheetId="4" hidden="1">{"'Sheet1'!$L$16"}</definedName>
    <definedName name="____________w8" hidden="1">{"'Sheet1'!$L$16"}</definedName>
    <definedName name="____________w9" localSheetId="4" hidden="1">{"'Sheet1'!$L$16"}</definedName>
    <definedName name="____________w9" hidden="1">{"'Sheet1'!$L$16"}</definedName>
    <definedName name="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xlfn.BAHTTEXT" hidden="1">#NAME?</definedName>
    <definedName name="___________a10" localSheetId="4" hidden="1">{"'Sheet1'!$L$16"}</definedName>
    <definedName name="___________a10" hidden="1">{"'Sheet1'!$L$16"}</definedName>
    <definedName name="___________a11" localSheetId="4" hidden="1">{"'Sheet1'!$L$16"}</definedName>
    <definedName name="___________a11" hidden="1">{"'Sheet1'!$L$16"}</definedName>
    <definedName name="___________a12" localSheetId="4" hidden="1">{"'Sheet1'!$L$16"}</definedName>
    <definedName name="___________a12" hidden="1">{"'Sheet1'!$L$16"}</definedName>
    <definedName name="___________a2" localSheetId="4" hidden="1">{"'Sheet1'!$L$16"}</definedName>
    <definedName name="___________a2" hidden="1">{"'Sheet1'!$L$16"}</definedName>
    <definedName name="___________a3" localSheetId="4" hidden="1">{"'Sheet1'!$L$16"}</definedName>
    <definedName name="___________a3" hidden="1">{"'Sheet1'!$L$16"}</definedName>
    <definedName name="___________a4" localSheetId="4" hidden="1">{"'Sheet1'!$L$16"}</definedName>
    <definedName name="___________a4" hidden="1">{"'Sheet1'!$L$16"}</definedName>
    <definedName name="___________a5" localSheetId="4" hidden="1">{"'Sheet1'!$L$16"}</definedName>
    <definedName name="___________a5" hidden="1">{"'Sheet1'!$L$16"}</definedName>
    <definedName name="___________a6" localSheetId="4" hidden="1">{"'Sheet1'!$L$16"}</definedName>
    <definedName name="___________a6" hidden="1">{"'Sheet1'!$L$16"}</definedName>
    <definedName name="___________a7" localSheetId="4" hidden="1">{"'Sheet1'!$L$16"}</definedName>
    <definedName name="___________a7" hidden="1">{"'Sheet1'!$L$16"}</definedName>
    <definedName name="___________a8" localSheetId="4" hidden="1">{"'Sheet1'!$L$16"}</definedName>
    <definedName name="___________a8" hidden="1">{"'Sheet1'!$L$16"}</definedName>
    <definedName name="___________a9" localSheetId="4" hidden="1">{"'Sheet1'!$L$16"}</definedName>
    <definedName name="___________a9" hidden="1">{"'Sheet1'!$L$16"}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hidden="1">{#N/A,#N/A,FALSE,"BUDGET"}</definedName>
    <definedName name="___________f5" localSheetId="4" hidden="1">{"'Sheet1'!$L$16"}</definedName>
    <definedName name="___________f5" hidden="1">{"'Sheet1'!$L$16"}</definedName>
    <definedName name="___________JV05" localSheetId="4" hidden="1">{#N/A,#N/A,FALSE,"JV661";#N/A,#N/A,FALSE,"JV662"}</definedName>
    <definedName name="___________JV05" hidden="1">{#N/A,#N/A,FALSE,"JV661";#N/A,#N/A,FALSE,"JV662"}</definedName>
    <definedName name="___________jv06" localSheetId="4" hidden="1">{#N/A,#N/A,FALSE,"JV661";#N/A,#N/A,FALSE,"JV662"}</definedName>
    <definedName name="___________jv06" hidden="1">{#N/A,#N/A,FALSE,"JV661";#N/A,#N/A,FALSE,"JV662"}</definedName>
    <definedName name="___________kvs1" localSheetId="4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4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4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4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NS03" localSheetId="4" hidden="1">{"'Sheet1'!$L$16"}</definedName>
    <definedName name="___________NS03" hidden="1">{"'Sheet1'!$L$16"}</definedName>
    <definedName name="___________NSO2" localSheetId="4" hidden="1">{"'Sheet1'!$L$16"}</definedName>
    <definedName name="___________NSO2" hidden="1">{"'Sheet1'!$L$16"}</definedName>
    <definedName name="___________T01" hidden="1">#N/A</definedName>
    <definedName name="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xlfn.BAHTTEXT" hidden="1">#NAME?</definedName>
    <definedName name="__________a10" localSheetId="4" hidden="1">{"'Sheet1'!$L$16"}</definedName>
    <definedName name="__________a10" hidden="1">{"'Sheet1'!$L$16"}</definedName>
    <definedName name="__________a11" localSheetId="4" hidden="1">{"'Sheet1'!$L$16"}</definedName>
    <definedName name="__________a11" hidden="1">{"'Sheet1'!$L$16"}</definedName>
    <definedName name="__________a12" localSheetId="4" hidden="1">{"'Sheet1'!$L$16"}</definedName>
    <definedName name="__________a12" hidden="1">{"'Sheet1'!$L$16"}</definedName>
    <definedName name="__________a2" localSheetId="4" hidden="1">{"'Sheet1'!$L$16"}</definedName>
    <definedName name="__________a2" hidden="1">{"'Sheet1'!$L$16"}</definedName>
    <definedName name="__________a3" localSheetId="4" hidden="1">{"'Sheet1'!$L$16"}</definedName>
    <definedName name="__________a3" hidden="1">{"'Sheet1'!$L$16"}</definedName>
    <definedName name="__________a4" localSheetId="4" hidden="1">{"'Sheet1'!$L$16"}</definedName>
    <definedName name="__________a4" hidden="1">{"'Sheet1'!$L$16"}</definedName>
    <definedName name="__________a5" localSheetId="4" hidden="1">{"'Sheet1'!$L$16"}</definedName>
    <definedName name="__________a5" hidden="1">{"'Sheet1'!$L$16"}</definedName>
    <definedName name="__________a7" localSheetId="4" hidden="1">{"'Sheet1'!$L$16"}</definedName>
    <definedName name="__________a7" hidden="1">{"'Sheet1'!$L$16"}</definedName>
    <definedName name="__________a8" localSheetId="4" hidden="1">{#N/A,#N/A,FALSE,"Chi tiÆt"}</definedName>
    <definedName name="__________a8" hidden="1">{#N/A,#N/A,FALSE,"Chi tiÆt"}</definedName>
    <definedName name="__________a9" localSheetId="4" hidden="1">{"'Sheet1'!$L$16"}</definedName>
    <definedName name="__________a9" hidden="1">{"'Sheet1'!$L$16"}</definedName>
    <definedName name="__________b1" localSheetId="4" hidden="1">{"'Sheet1'!$L$16"}</definedName>
    <definedName name="__________b1" hidden="1">{"'Sheet1'!$L$16"}</definedName>
    <definedName name="__________b3" localSheetId="4" hidden="1">{"'Sheet1'!$L$16"}</definedName>
    <definedName name="__________b3" hidden="1">{"'Sheet1'!$L$16"}</definedName>
    <definedName name="__________b4" localSheetId="4" hidden="1">{"'Sheet1'!$L$16"}</definedName>
    <definedName name="__________b4" hidden="1">{"'Sheet1'!$L$16"}</definedName>
    <definedName name="__________b5" localSheetId="4" hidden="1">{"'Sheet1'!$L$16"}</definedName>
    <definedName name="__________b5" hidden="1">{"'Sheet1'!$L$16"}</definedName>
    <definedName name="__________b6" localSheetId="4" hidden="1">{"'Sheet1'!$L$16"}</definedName>
    <definedName name="__________b6" hidden="1">{"'Sheet1'!$L$16"}</definedName>
    <definedName name="__________b7" localSheetId="4" hidden="1">{#N/A,#N/A,FALSE,"Chi tiÆt"}</definedName>
    <definedName name="__________b7" hidden="1">{#N/A,#N/A,FALSE,"Chi tiÆt"}</definedName>
    <definedName name="__________cp1" hidden="1">'[2]3-ADJ'!$C$15:$W$15</definedName>
    <definedName name="__________cp2" hidden="1">'[2]3-ADJ'!$G$15:$G$16</definedName>
    <definedName name="__________e1" localSheetId="4" hidden="1">{"'Sheet1'!$L$16"}</definedName>
    <definedName name="__________e1" hidden="1">{"'Sheet1'!$L$16"}</definedName>
    <definedName name="__________e2" localSheetId="4" hidden="1">{"'Sheet1'!$L$16"}</definedName>
    <definedName name="__________e2" hidden="1">{"'Sheet1'!$L$16"}</definedName>
    <definedName name="__________e4" localSheetId="4" hidden="1">{"'Sheet1'!$L$16"}</definedName>
    <definedName name="__________e4" hidden="1">{"'Sheet1'!$L$16"}</definedName>
    <definedName name="__________e5" localSheetId="4" hidden="1">{"'Sheet1'!$L$16"}</definedName>
    <definedName name="__________e5" hidden="1">{"'Sheet1'!$L$16"}</definedName>
    <definedName name="__________e6" localSheetId="4" hidden="1">{"'Sheet1'!$L$16"}</definedName>
    <definedName name="__________e6" hidden="1">{"'Sheet1'!$L$16"}</definedName>
    <definedName name="__________e7" localSheetId="4" hidden="1">{"'Sheet1'!$L$16"}</definedName>
    <definedName name="__________e7" hidden="1">{"'Sheet1'!$L$16"}</definedName>
    <definedName name="__________e8" localSheetId="4" hidden="1">{#N/A,#N/A,FALSE,"Chi tiÆt"}</definedName>
    <definedName name="__________e8" hidden="1">{#N/A,#N/A,FALSE,"Chi tiÆt"}</definedName>
    <definedName name="__________f1" localSheetId="4" hidden="1">{"'Sheet1'!$L$16"}</definedName>
    <definedName name="__________f1" hidden="1">{"'Sheet1'!$L$16"}</definedName>
    <definedName name="__________f2" localSheetId="4" hidden="1">{"'Sheet1'!$L$16"}</definedName>
    <definedName name="__________f2" hidden="1">{"'Sheet1'!$L$16"}</definedName>
    <definedName name="__________f3" localSheetId="4" hidden="1">{"'Sheet1'!$L$16"}</definedName>
    <definedName name="__________f3" hidden="1">{"'Sheet1'!$L$16"}</definedName>
    <definedName name="__________f4" localSheetId="4" hidden="1">{"'Sheet1'!$L$16"}</definedName>
    <definedName name="__________f4" hidden="1">{"'Sheet1'!$L$16"}</definedName>
    <definedName name="__________f5" localSheetId="4" hidden="1">{"'Sheet1'!$L$16"}</definedName>
    <definedName name="__________f5" hidden="1">{"'Sheet1'!$L$16"}</definedName>
    <definedName name="__________f6" localSheetId="4" hidden="1">{"'Sheet1'!$L$16"}</definedName>
    <definedName name="__________f6" hidden="1">{"'Sheet1'!$L$16"}</definedName>
    <definedName name="__________f7" localSheetId="4" hidden="1">{"'Sheet1'!$L$16"}</definedName>
    <definedName name="__________f7" hidden="1">{"'Sheet1'!$L$16"}</definedName>
    <definedName name="__________f8" localSheetId="4" hidden="1">{#N/A,#N/A,FALSE,"Chi tiÆt"}</definedName>
    <definedName name="__________f8" hidden="1">{#N/A,#N/A,FALSE,"Chi tiÆt"}</definedName>
    <definedName name="__________f9" localSheetId="4" hidden="1">{#N/A,#N/A,FALSE,"Chi tiÆt"}</definedName>
    <definedName name="__________f9" hidden="1">{#N/A,#N/A,FALSE,"Chi tiÆt"}</definedName>
    <definedName name="__________huy1" localSheetId="4" hidden="1">{"'Sheet1'!$L$16"}</definedName>
    <definedName name="__________huy1" hidden="1">{"'Sheet1'!$L$16"}</definedName>
    <definedName name="__________JV05" localSheetId="4" hidden="1">{#N/A,#N/A,FALSE,"JV661";#N/A,#N/A,FALSE,"JV662"}</definedName>
    <definedName name="__________JV05" hidden="1">{#N/A,#N/A,FALSE,"JV661";#N/A,#N/A,FALSE,"JV662"}</definedName>
    <definedName name="__________jv06" localSheetId="4" hidden="1">{#N/A,#N/A,FALSE,"JV661";#N/A,#N/A,FALSE,"JV662"}</definedName>
    <definedName name="__________jv06" hidden="1">{#N/A,#N/A,FALSE,"JV661";#N/A,#N/A,FALSE,"JV662"}</definedName>
    <definedName name="__________kvs1" localSheetId="4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4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localSheetId="4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4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n1" localSheetId="4" hidden="1">{#N/A,#N/A,FALSE,"RECONC'L";#N/A,#N/A,FALSE,"WORKCAP";#N/A,#N/A,FALSE,"RECONC'L";#N/A,#N/A,FALSE,"ACCRUAL";#N/A,#N/A,FALSE,"DEBTOR";#N/A,#N/A,FALSE,"ADMALLOC"}</definedName>
    <definedName name="__________n1" hidden="1">{#N/A,#N/A,FALSE,"RECONC'L";#N/A,#N/A,FALSE,"WORKCAP";#N/A,#N/A,FALSE,"RECONC'L";#N/A,#N/A,FALSE,"ACCRUAL";#N/A,#N/A,FALSE,"DEBTOR";#N/A,#N/A,FALSE,"ADMALLOC"}</definedName>
    <definedName name="__________NS03" localSheetId="4" hidden="1">{"'Sheet1'!$L$16"}</definedName>
    <definedName name="__________NS03" hidden="1">{"'Sheet1'!$L$16"}</definedName>
    <definedName name="__________NSO2" localSheetId="4" hidden="1">{"'Sheet1'!$L$16"}</definedName>
    <definedName name="__________NSO2" hidden="1">{"'Sheet1'!$L$16"}</definedName>
    <definedName name="__________s1" localSheetId="4" hidden="1">{"'Sheet1'!$L$16"}</definedName>
    <definedName name="__________s1" hidden="1">{"'Sheet1'!$L$16"}</definedName>
    <definedName name="__________s2" localSheetId="4" hidden="1">{"'Sheet1'!$L$16"}</definedName>
    <definedName name="__________s2" hidden="1">{"'Sheet1'!$L$16"}</definedName>
    <definedName name="__________s3" localSheetId="4" hidden="1">{"'Sheet1'!$L$16"}</definedName>
    <definedName name="__________s3" hidden="1">{"'Sheet1'!$L$16"}</definedName>
    <definedName name="__________s4" localSheetId="4" hidden="1">{"'Sheet1'!$L$16"}</definedName>
    <definedName name="__________s4" hidden="1">{"'Sheet1'!$L$16"}</definedName>
    <definedName name="__________s5" localSheetId="4" hidden="1">{"'Sheet1'!$L$16"}</definedName>
    <definedName name="__________s5" hidden="1">{"'Sheet1'!$L$16"}</definedName>
    <definedName name="__________s6" localSheetId="4" hidden="1">{#N/A,#N/A,FALSE,"Chi tiÆt"}</definedName>
    <definedName name="__________s6" hidden="1">{#N/A,#N/A,FALSE,"Chi tiÆt"}</definedName>
    <definedName name="__________s7" localSheetId="4" hidden="1">{#N/A,#N/A,FALSE,"Chi tiÆt"}</definedName>
    <definedName name="__________s7" hidden="1">{#N/A,#N/A,FALSE,"Chi tiÆt"}</definedName>
    <definedName name="__________T01" hidden="1">#N/A</definedName>
    <definedName name="__________t2" localSheetId="4" hidden="1">{"'Sheet1'!$L$16"}</definedName>
    <definedName name="__________t2" hidden="1">{"'Sheet1'!$L$16"}</definedName>
    <definedName name="__________t4" localSheetId="4" hidden="1">{"'Sheet1'!$L$16"}</definedName>
    <definedName name="__________t4" hidden="1">{"'Sheet1'!$L$16"}</definedName>
    <definedName name="__________t5" localSheetId="4" hidden="1">{"'Sheet1'!$L$16"}</definedName>
    <definedName name="__________t5" hidden="1">{"'Sheet1'!$L$16"}</definedName>
    <definedName name="__________t6" localSheetId="4" hidden="1">{"'Sheet1'!$L$16"}</definedName>
    <definedName name="__________t6" hidden="1">{"'Sheet1'!$L$16"}</definedName>
    <definedName name="__________t7" localSheetId="4" hidden="1">{"'Sheet1'!$L$16"}</definedName>
    <definedName name="__________t7" hidden="1">{"'Sheet1'!$L$16"}</definedName>
    <definedName name="__________t8" localSheetId="4" hidden="1">{#N/A,#N/A,FALSE,"Chi tiÆt"}</definedName>
    <definedName name="__________t8" hidden="1">{#N/A,#N/A,FALSE,"Chi tiÆt"}</definedName>
    <definedName name="__________t9" localSheetId="4" hidden="1">{"'Sheet1'!$L$16"}</definedName>
    <definedName name="__________t9" hidden="1">{"'Sheet1'!$L$16"}</definedName>
    <definedName name="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" localSheetId="4" hidden="1">{"'Sheet1'!$L$16"}</definedName>
    <definedName name="__________w2" hidden="1">{"'Sheet1'!$L$16"}</definedName>
    <definedName name="__________w3" localSheetId="4" hidden="1">{"'Sheet1'!$L$16"}</definedName>
    <definedName name="__________w3" hidden="1">{"'Sheet1'!$L$16"}</definedName>
    <definedName name="__________w4" localSheetId="4" hidden="1">{"'Sheet1'!$L$16"}</definedName>
    <definedName name="__________w4" hidden="1">{"'Sheet1'!$L$16"}</definedName>
    <definedName name="__________w5" localSheetId="4" hidden="1">{"'Sheet1'!$L$16"}</definedName>
    <definedName name="__________w5" hidden="1">{"'Sheet1'!$L$16"}</definedName>
    <definedName name="__________w6" localSheetId="4" hidden="1">{#N/A,#N/A,FALSE,"Chi tiÆt"}</definedName>
    <definedName name="__________w6" hidden="1">{#N/A,#N/A,FALSE,"Chi tiÆt"}</definedName>
    <definedName name="__________w8" localSheetId="4" hidden="1">{"'Sheet1'!$L$16"}</definedName>
    <definedName name="__________w8" hidden="1">{"'Sheet1'!$L$16"}</definedName>
    <definedName name="__________w9" localSheetId="4" hidden="1">{"'Sheet1'!$L$16"}</definedName>
    <definedName name="__________w9" hidden="1">{"'Sheet1'!$L$16"}</definedName>
    <definedName name="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xlfn.BAHTTEXT" hidden="1">#NAME?</definedName>
    <definedName name="_________a10" localSheetId="4" hidden="1">{"'Sheet1'!$L$16"}</definedName>
    <definedName name="_________a10" hidden="1">{"'Sheet1'!$L$16"}</definedName>
    <definedName name="_________a11" localSheetId="4" hidden="1">{"'Sheet1'!$L$16"}</definedName>
    <definedName name="_________a11" hidden="1">{"'Sheet1'!$L$16"}</definedName>
    <definedName name="_________a12" localSheetId="4" hidden="1">{"'Sheet1'!$L$16"}</definedName>
    <definedName name="_________a12" hidden="1">{"'Sheet1'!$L$16"}</definedName>
    <definedName name="_________a2" localSheetId="4" hidden="1">{"'Sheet1'!$L$16"}</definedName>
    <definedName name="_________a2" hidden="1">{"'Sheet1'!$L$16"}</definedName>
    <definedName name="_________a3" localSheetId="4" hidden="1">{"'Sheet1'!$L$16"}</definedName>
    <definedName name="_________a3" hidden="1">{"'Sheet1'!$L$16"}</definedName>
    <definedName name="_________a4" localSheetId="4" hidden="1">{"'Sheet1'!$L$16"}</definedName>
    <definedName name="_________a4" hidden="1">{"'Sheet1'!$L$16"}</definedName>
    <definedName name="_________a5" localSheetId="4" hidden="1">{"'Sheet1'!$L$16"}</definedName>
    <definedName name="_________a5" hidden="1">{"'Sheet1'!$L$16"}</definedName>
    <definedName name="_________a6" localSheetId="4" hidden="1">{"'Sheet1'!$L$16"}</definedName>
    <definedName name="_________a6" hidden="1">{"'Sheet1'!$L$16"}</definedName>
    <definedName name="_________a7" localSheetId="4" hidden="1">{"'Sheet1'!$L$16"}</definedName>
    <definedName name="_________a7" hidden="1">{"'Sheet1'!$L$16"}</definedName>
    <definedName name="_________a8" localSheetId="4" hidden="1">{"'Sheet1'!$L$16"}</definedName>
    <definedName name="_________a8" hidden="1">{"'Sheet1'!$L$16"}</definedName>
    <definedName name="_________a9" localSheetId="4" hidden="1">{"'Sheet1'!$L$16"}</definedName>
    <definedName name="_________a9" hidden="1">{"'Sheet1'!$L$16"}</definedName>
    <definedName name="_________aa1" localSheetId="4" hidden="1">{"'Sheet1'!$L$16"}</definedName>
    <definedName name="_________aa1" hidden="1">{"'Sheet1'!$L$16"}</definedName>
    <definedName name="_________b1" localSheetId="4" hidden="1">{"'Sheet1'!$L$16"}</definedName>
    <definedName name="_________b1" hidden="1">{"'Sheet1'!$L$16"}</definedName>
    <definedName name="_________b3" localSheetId="4" hidden="1">{"'Sheet1'!$L$16"}</definedName>
    <definedName name="_________b3" hidden="1">{"'Sheet1'!$L$16"}</definedName>
    <definedName name="_________b4" localSheetId="4" hidden="1">{"'Sheet1'!$L$16"}</definedName>
    <definedName name="_________b4" hidden="1">{"'Sheet1'!$L$16"}</definedName>
    <definedName name="_________b5" localSheetId="4" hidden="1">{"'Sheet1'!$L$16"}</definedName>
    <definedName name="_________b5" hidden="1">{"'Sheet1'!$L$16"}</definedName>
    <definedName name="_________b6" localSheetId="4" hidden="1">{"'Sheet1'!$L$16"}</definedName>
    <definedName name="_________b6" hidden="1">{"'Sheet1'!$L$16"}</definedName>
    <definedName name="_________b7" localSheetId="4" hidden="1">{#N/A,#N/A,FALSE,"Chi tiÆt"}</definedName>
    <definedName name="_________b7" hidden="1">{#N/A,#N/A,FALSE,"Chi tiÆt"}</definedName>
    <definedName name="_________cp1" hidden="1">'[2]3-ADJ'!$C$15:$W$15</definedName>
    <definedName name="_________cp2" hidden="1">'[2]3-ADJ'!$G$15:$G$16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hidden="1">{#N/A,#N/A,FALSE,"BUDGET"}</definedName>
    <definedName name="_________e1" localSheetId="4" hidden="1">{"'Sheet1'!$L$16"}</definedName>
    <definedName name="_________e1" hidden="1">{"'Sheet1'!$L$16"}</definedName>
    <definedName name="_________e2" localSheetId="4" hidden="1">{"'Sheet1'!$L$16"}</definedName>
    <definedName name="_________e2" hidden="1">{"'Sheet1'!$L$16"}</definedName>
    <definedName name="_________e4" localSheetId="4" hidden="1">{"'Sheet1'!$L$16"}</definedName>
    <definedName name="_________e4" hidden="1">{"'Sheet1'!$L$16"}</definedName>
    <definedName name="_________e5" localSheetId="4" hidden="1">{"'Sheet1'!$L$16"}</definedName>
    <definedName name="_________e5" hidden="1">{"'Sheet1'!$L$16"}</definedName>
    <definedName name="_________e6" localSheetId="4" hidden="1">{"'Sheet1'!$L$16"}</definedName>
    <definedName name="_________e6" hidden="1">{"'Sheet1'!$L$16"}</definedName>
    <definedName name="_________e7" localSheetId="4" hidden="1">{"'Sheet1'!$L$16"}</definedName>
    <definedName name="_________e7" hidden="1">{"'Sheet1'!$L$16"}</definedName>
    <definedName name="_________e8" localSheetId="4" hidden="1">{#N/A,#N/A,FALSE,"Chi tiÆt"}</definedName>
    <definedName name="_________e8" hidden="1">{#N/A,#N/A,FALSE,"Chi tiÆt"}</definedName>
    <definedName name="_________f1" localSheetId="4" hidden="1">{"'Sheet1'!$L$16"}</definedName>
    <definedName name="_________f1" hidden="1">{"'Sheet1'!$L$16"}</definedName>
    <definedName name="_________f2" localSheetId="4" hidden="1">{"'Sheet1'!$L$16"}</definedName>
    <definedName name="_________f2" hidden="1">{"'Sheet1'!$L$16"}</definedName>
    <definedName name="_________f3" localSheetId="4" hidden="1">{"'Sheet1'!$L$16"}</definedName>
    <definedName name="_________f3" hidden="1">{"'Sheet1'!$L$16"}</definedName>
    <definedName name="_________f4" localSheetId="4" hidden="1">{"'Sheet1'!$L$16"}</definedName>
    <definedName name="_________f4" hidden="1">{"'Sheet1'!$L$16"}</definedName>
    <definedName name="_________f5" localSheetId="4" hidden="1">{"'Sheet1'!$L$16"}</definedName>
    <definedName name="_________f5" hidden="1">{"'Sheet1'!$L$16"}</definedName>
    <definedName name="_________f6" localSheetId="4" hidden="1">{"'Sheet1'!$L$16"}</definedName>
    <definedName name="_________f6" hidden="1">{"'Sheet1'!$L$16"}</definedName>
    <definedName name="_________f7" localSheetId="4" hidden="1">{"'Sheet1'!$L$16"}</definedName>
    <definedName name="_________f7" hidden="1">{"'Sheet1'!$L$16"}</definedName>
    <definedName name="_________f8" localSheetId="4" hidden="1">{#N/A,#N/A,FALSE,"Chi tiÆt"}</definedName>
    <definedName name="_________f8" hidden="1">{#N/A,#N/A,FALSE,"Chi tiÆt"}</definedName>
    <definedName name="_________f9" localSheetId="4" hidden="1">{#N/A,#N/A,FALSE,"Chi tiÆt"}</definedName>
    <definedName name="_________f9" hidden="1">{#N/A,#N/A,FALSE,"Chi tiÆt"}</definedName>
    <definedName name="_________huy1" localSheetId="4" hidden="1">{"'Sheet1'!$L$16"}</definedName>
    <definedName name="_________huy1" hidden="1">{"'Sheet1'!$L$16"}</definedName>
    <definedName name="_________JV05" localSheetId="4" hidden="1">{#N/A,#N/A,FALSE,"JV661";#N/A,#N/A,FALSE,"JV662"}</definedName>
    <definedName name="_________JV05" hidden="1">{#N/A,#N/A,FALSE,"JV661";#N/A,#N/A,FALSE,"JV662"}</definedName>
    <definedName name="_________jv06" localSheetId="4" hidden="1">{#N/A,#N/A,FALSE,"JV661";#N/A,#N/A,FALSE,"JV662"}</definedName>
    <definedName name="_________jv06" hidden="1">{#N/A,#N/A,FALSE,"JV661";#N/A,#N/A,FALSE,"JV662"}</definedName>
    <definedName name="_________kvs1" localSheetId="4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4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4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4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NS03" localSheetId="4" hidden="1">{"'Sheet1'!$L$16"}</definedName>
    <definedName name="_________NS03" hidden="1">{"'Sheet1'!$L$16"}</definedName>
    <definedName name="_________NSO2" localSheetId="4" hidden="1">{"'Sheet1'!$L$16"}</definedName>
    <definedName name="_________NSO2" hidden="1">{"'Sheet1'!$L$16"}</definedName>
    <definedName name="_________s1" localSheetId="4" hidden="1">{"'Sheet1'!$L$16"}</definedName>
    <definedName name="_________s1" hidden="1">{"'Sheet1'!$L$16"}</definedName>
    <definedName name="_________s2" localSheetId="4" hidden="1">{"'Sheet1'!$L$16"}</definedName>
    <definedName name="_________s2" hidden="1">{"'Sheet1'!$L$16"}</definedName>
    <definedName name="_________s3" localSheetId="4" hidden="1">{"'Sheet1'!$L$16"}</definedName>
    <definedName name="_________s3" hidden="1">{"'Sheet1'!$L$16"}</definedName>
    <definedName name="_________s4" localSheetId="4" hidden="1">{"'Sheet1'!$L$16"}</definedName>
    <definedName name="_________s4" hidden="1">{"'Sheet1'!$L$16"}</definedName>
    <definedName name="_________s5" localSheetId="4" hidden="1">{"'Sheet1'!$L$16"}</definedName>
    <definedName name="_________s5" hidden="1">{"'Sheet1'!$L$16"}</definedName>
    <definedName name="_________s6" localSheetId="4" hidden="1">{#N/A,#N/A,FALSE,"Chi tiÆt"}</definedName>
    <definedName name="_________s6" hidden="1">{#N/A,#N/A,FALSE,"Chi tiÆt"}</definedName>
    <definedName name="_________s7" localSheetId="4" hidden="1">{#N/A,#N/A,FALSE,"Chi tiÆt"}</definedName>
    <definedName name="_________s7" hidden="1">{#N/A,#N/A,FALSE,"Chi tiÆt"}</definedName>
    <definedName name="_________T01" hidden="1">#N/A</definedName>
    <definedName name="_________t2" localSheetId="4" hidden="1">{"'Sheet1'!$L$16"}</definedName>
    <definedName name="_________t2" hidden="1">{"'Sheet1'!$L$16"}</definedName>
    <definedName name="_________t4" localSheetId="4" hidden="1">{"'Sheet1'!$L$16"}</definedName>
    <definedName name="_________t4" hidden="1">{"'Sheet1'!$L$16"}</definedName>
    <definedName name="_________t5" localSheetId="4" hidden="1">{"'Sheet1'!$L$16"}</definedName>
    <definedName name="_________t5" hidden="1">{"'Sheet1'!$L$16"}</definedName>
    <definedName name="_________t6" localSheetId="4" hidden="1">{"'Sheet1'!$L$16"}</definedName>
    <definedName name="_________t6" hidden="1">{"'Sheet1'!$L$16"}</definedName>
    <definedName name="_________t7" localSheetId="4" hidden="1">{"'Sheet1'!$L$16"}</definedName>
    <definedName name="_________t7" hidden="1">{"'Sheet1'!$L$16"}</definedName>
    <definedName name="_________t8" localSheetId="4" hidden="1">{#N/A,#N/A,FALSE,"Chi tiÆt"}</definedName>
    <definedName name="_________t8" hidden="1">{#N/A,#N/A,FALSE,"Chi tiÆt"}</definedName>
    <definedName name="_________t9" localSheetId="4" hidden="1">{"'Sheet1'!$L$16"}</definedName>
    <definedName name="_________t9" hidden="1">{"'Sheet1'!$L$16"}</definedName>
    <definedName name="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" localSheetId="4" hidden="1">{"'Sheet1'!$L$16"}</definedName>
    <definedName name="_________w2" hidden="1">{"'Sheet1'!$L$16"}</definedName>
    <definedName name="_________w3" localSheetId="4" hidden="1">{"'Sheet1'!$L$16"}</definedName>
    <definedName name="_________w3" hidden="1">{"'Sheet1'!$L$16"}</definedName>
    <definedName name="_________w4" localSheetId="4" hidden="1">{"'Sheet1'!$L$16"}</definedName>
    <definedName name="_________w4" hidden="1">{"'Sheet1'!$L$16"}</definedName>
    <definedName name="_________w5" localSheetId="4" hidden="1">{"'Sheet1'!$L$16"}</definedName>
    <definedName name="_________w5" hidden="1">{"'Sheet1'!$L$16"}</definedName>
    <definedName name="_________w6" localSheetId="4" hidden="1">{#N/A,#N/A,FALSE,"Chi tiÆt"}</definedName>
    <definedName name="_________w6" hidden="1">{#N/A,#N/A,FALSE,"Chi tiÆt"}</definedName>
    <definedName name="_________w8" localSheetId="4" hidden="1">{"'Sheet1'!$L$16"}</definedName>
    <definedName name="_________w8" hidden="1">{"'Sheet1'!$L$16"}</definedName>
    <definedName name="_________w9" localSheetId="4" hidden="1">{"'Sheet1'!$L$16"}</definedName>
    <definedName name="_________w9" hidden="1">{"'Sheet1'!$L$16"}</definedName>
    <definedName name="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xlfn.BAHTTEXT" hidden="1">#NAME?</definedName>
    <definedName name="________a10" localSheetId="4" hidden="1">{"'Sheet1'!$L$16"}</definedName>
    <definedName name="________a10" hidden="1">{"'Sheet1'!$L$16"}</definedName>
    <definedName name="________a11" localSheetId="4" hidden="1">{"'Sheet1'!$L$16"}</definedName>
    <definedName name="________a11" hidden="1">{"'Sheet1'!$L$16"}</definedName>
    <definedName name="________a12" localSheetId="4" hidden="1">{"'Sheet1'!$L$16"}</definedName>
    <definedName name="________a12" hidden="1">{"'Sheet1'!$L$16"}</definedName>
    <definedName name="________a2" localSheetId="4" hidden="1">{"'Sheet1'!$L$16"}</definedName>
    <definedName name="________a2" hidden="1">{"'Sheet1'!$L$16"}</definedName>
    <definedName name="________a3" localSheetId="4" hidden="1">{"'Sheet1'!$L$16"}</definedName>
    <definedName name="________a3" hidden="1">{"'Sheet1'!$L$16"}</definedName>
    <definedName name="________a4" localSheetId="4" hidden="1">{"'Sheet1'!$L$16"}</definedName>
    <definedName name="________a4" hidden="1">{"'Sheet1'!$L$16"}</definedName>
    <definedName name="________a5" localSheetId="4" hidden="1">{"'Sheet1'!$L$16"}</definedName>
    <definedName name="________a5" hidden="1">{"'Sheet1'!$L$16"}</definedName>
    <definedName name="________a6" localSheetId="4" hidden="1">{"'Sheet1'!$L$16"}</definedName>
    <definedName name="________a6" hidden="1">{"'Sheet1'!$L$16"}</definedName>
    <definedName name="________a7" localSheetId="4" hidden="1">{"'Sheet1'!$L$16"}</definedName>
    <definedName name="________a7" hidden="1">{"'Sheet1'!$L$16"}</definedName>
    <definedName name="________a8" localSheetId="4" hidden="1">{"'Sheet1'!$L$16"}</definedName>
    <definedName name="________a8" hidden="1">{"'Sheet1'!$L$16"}</definedName>
    <definedName name="________a9" localSheetId="4" hidden="1">{"'Sheet1'!$L$16"}</definedName>
    <definedName name="________a9" hidden="1">{"'Sheet1'!$L$16"}</definedName>
    <definedName name="________aa1" localSheetId="4" hidden="1">{"'Sheet1'!$L$16"}</definedName>
    <definedName name="________aa1" hidden="1">{"'Sheet1'!$L$16"}</definedName>
    <definedName name="________b1" localSheetId="4" hidden="1">{"'Sheet1'!$L$16"}</definedName>
    <definedName name="________b1" hidden="1">{"'Sheet1'!$L$16"}</definedName>
    <definedName name="________b3" localSheetId="4" hidden="1">{"'Sheet1'!$L$16"}</definedName>
    <definedName name="________b3" hidden="1">{"'Sheet1'!$L$16"}</definedName>
    <definedName name="________b4" localSheetId="4" hidden="1">{"'Sheet1'!$L$16"}</definedName>
    <definedName name="________b4" hidden="1">{"'Sheet1'!$L$16"}</definedName>
    <definedName name="________b5" localSheetId="4" hidden="1">{"'Sheet1'!$L$16"}</definedName>
    <definedName name="________b5" hidden="1">{"'Sheet1'!$L$16"}</definedName>
    <definedName name="________b6" localSheetId="4" hidden="1">{"'Sheet1'!$L$16"}</definedName>
    <definedName name="________b6" hidden="1">{"'Sheet1'!$L$16"}</definedName>
    <definedName name="________b7" localSheetId="4" hidden="1">{#N/A,#N/A,FALSE,"Chi tiÆt"}</definedName>
    <definedName name="________b7" hidden="1">{#N/A,#N/A,FALSE,"Chi tiÆt"}</definedName>
    <definedName name="________cp1" hidden="1">'[2]3-ADJ'!$C$15:$W$15</definedName>
    <definedName name="________cp2" hidden="1">'[2]3-ADJ'!$G$15:$G$16</definedName>
    <definedName name="________e1" localSheetId="4" hidden="1">{"'Sheet1'!$L$16"}</definedName>
    <definedName name="________e1" hidden="1">{"'Sheet1'!$L$16"}</definedName>
    <definedName name="________e2" localSheetId="4" hidden="1">{"'Sheet1'!$L$16"}</definedName>
    <definedName name="________e2" hidden="1">{"'Sheet1'!$L$16"}</definedName>
    <definedName name="________e4" localSheetId="4" hidden="1">{"'Sheet1'!$L$16"}</definedName>
    <definedName name="________e4" hidden="1">{"'Sheet1'!$L$16"}</definedName>
    <definedName name="________e5" localSheetId="4" hidden="1">{"'Sheet1'!$L$16"}</definedName>
    <definedName name="________e5" hidden="1">{"'Sheet1'!$L$16"}</definedName>
    <definedName name="________e6" localSheetId="4" hidden="1">{"'Sheet1'!$L$16"}</definedName>
    <definedName name="________e6" hidden="1">{"'Sheet1'!$L$16"}</definedName>
    <definedName name="________e7" localSheetId="4" hidden="1">{"'Sheet1'!$L$16"}</definedName>
    <definedName name="________e7" hidden="1">{"'Sheet1'!$L$16"}</definedName>
    <definedName name="________e8" localSheetId="4" hidden="1">{#N/A,#N/A,FALSE,"Chi tiÆt"}</definedName>
    <definedName name="________e8" hidden="1">{#N/A,#N/A,FALSE,"Chi tiÆt"}</definedName>
    <definedName name="________f1" localSheetId="4" hidden="1">{"'Sheet1'!$L$16"}</definedName>
    <definedName name="________f1" hidden="1">{"'Sheet1'!$L$16"}</definedName>
    <definedName name="________f2" localSheetId="4" hidden="1">{"'Sheet1'!$L$16"}</definedName>
    <definedName name="________f2" hidden="1">{"'Sheet1'!$L$16"}</definedName>
    <definedName name="________f3" localSheetId="4" hidden="1">{"'Sheet1'!$L$16"}</definedName>
    <definedName name="________f3" hidden="1">{"'Sheet1'!$L$16"}</definedName>
    <definedName name="________f4" localSheetId="4" hidden="1">{"'Sheet1'!$L$16"}</definedName>
    <definedName name="________f4" hidden="1">{"'Sheet1'!$L$16"}</definedName>
    <definedName name="________f5" localSheetId="4" hidden="1">{"'Sheet1'!$L$16"}</definedName>
    <definedName name="________f5" hidden="1">{"'Sheet1'!$L$16"}</definedName>
    <definedName name="________f6" localSheetId="4" hidden="1">{"'Sheet1'!$L$16"}</definedName>
    <definedName name="________f6" hidden="1">{"'Sheet1'!$L$16"}</definedName>
    <definedName name="________f7" localSheetId="4" hidden="1">{"'Sheet1'!$L$16"}</definedName>
    <definedName name="________f7" hidden="1">{"'Sheet1'!$L$16"}</definedName>
    <definedName name="________f8" localSheetId="4" hidden="1">{#N/A,#N/A,FALSE,"Chi tiÆt"}</definedName>
    <definedName name="________f8" hidden="1">{#N/A,#N/A,FALSE,"Chi tiÆt"}</definedName>
    <definedName name="________f9" localSheetId="4" hidden="1">{#N/A,#N/A,FALSE,"Chi tiÆt"}</definedName>
    <definedName name="________f9" hidden="1">{#N/A,#N/A,FALSE,"Chi tiÆt"}</definedName>
    <definedName name="________huy1" localSheetId="4" hidden="1">{"'Sheet1'!$L$16"}</definedName>
    <definedName name="________huy1" hidden="1">{"'Sheet1'!$L$16"}</definedName>
    <definedName name="________JV05" localSheetId="4" hidden="1">{#N/A,#N/A,FALSE,"JV661";#N/A,#N/A,FALSE,"JV662"}</definedName>
    <definedName name="________JV05" hidden="1">{#N/A,#N/A,FALSE,"JV661";#N/A,#N/A,FALSE,"JV662"}</definedName>
    <definedName name="________jv06" localSheetId="4" hidden="1">{#N/A,#N/A,FALSE,"JV661";#N/A,#N/A,FALSE,"JV662"}</definedName>
    <definedName name="________jv06" hidden="1">{#N/A,#N/A,FALSE,"JV661";#N/A,#N/A,FALSE,"JV662"}</definedName>
    <definedName name="________kvs1" localSheetId="4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4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4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n1" localSheetId="4" hidden="1">{#N/A,#N/A,FALSE,"RECONC'L";#N/A,#N/A,FALSE,"WORKCAP";#N/A,#N/A,FALSE,"RECONC'L";#N/A,#N/A,FALSE,"ACCRUAL";#N/A,#N/A,FALSE,"DEBTOR";#N/A,#N/A,FALSE,"ADMALLOC"}</definedName>
    <definedName name="________n1" hidden="1">{#N/A,#N/A,FALSE,"RECONC'L";#N/A,#N/A,FALSE,"WORKCAP";#N/A,#N/A,FALSE,"RECONC'L";#N/A,#N/A,FALSE,"ACCRUAL";#N/A,#N/A,FALSE,"DEBTOR";#N/A,#N/A,FALSE,"ADMALLOC"}</definedName>
    <definedName name="________NS03" localSheetId="4" hidden="1">{"'Sheet1'!$L$16"}</definedName>
    <definedName name="________NS03" hidden="1">{"'Sheet1'!$L$16"}</definedName>
    <definedName name="________NSO2" localSheetId="4" hidden="1">{"'Sheet1'!$L$16"}</definedName>
    <definedName name="________NSO2" hidden="1">{"'Sheet1'!$L$16"}</definedName>
    <definedName name="________QUY4" localSheetId="4" hidden="1">{"'Sheet1'!$L$16"}</definedName>
    <definedName name="________QUY4" hidden="1">{"'Sheet1'!$L$16"}</definedName>
    <definedName name="________s1" localSheetId="4" hidden="1">{"'Sheet1'!$L$16"}</definedName>
    <definedName name="________s1" hidden="1">{"'Sheet1'!$L$16"}</definedName>
    <definedName name="________s2" localSheetId="4" hidden="1">{"'Sheet1'!$L$16"}</definedName>
    <definedName name="________s2" hidden="1">{"'Sheet1'!$L$16"}</definedName>
    <definedName name="________s3" localSheetId="4" hidden="1">{"'Sheet1'!$L$16"}</definedName>
    <definedName name="________s3" hidden="1">{"'Sheet1'!$L$16"}</definedName>
    <definedName name="________s4" localSheetId="4" hidden="1">{"'Sheet1'!$L$16"}</definedName>
    <definedName name="________s4" hidden="1">{"'Sheet1'!$L$16"}</definedName>
    <definedName name="________s5" localSheetId="4" hidden="1">{"'Sheet1'!$L$16"}</definedName>
    <definedName name="________s5" hidden="1">{"'Sheet1'!$L$16"}</definedName>
    <definedName name="________s6" localSheetId="4" hidden="1">{#N/A,#N/A,FALSE,"Chi tiÆt"}</definedName>
    <definedName name="________s6" hidden="1">{#N/A,#N/A,FALSE,"Chi tiÆt"}</definedName>
    <definedName name="________s7" localSheetId="4" hidden="1">{#N/A,#N/A,FALSE,"Chi tiÆt"}</definedName>
    <definedName name="________s7" hidden="1">{#N/A,#N/A,FALSE,"Chi tiÆt"}</definedName>
    <definedName name="________T01" hidden="1">#N/A</definedName>
    <definedName name="________t2" localSheetId="4" hidden="1">{"'Sheet1'!$L$16"}</definedName>
    <definedName name="________t2" hidden="1">{"'Sheet1'!$L$16"}</definedName>
    <definedName name="________t4" localSheetId="4" hidden="1">{"'Sheet1'!$L$16"}</definedName>
    <definedName name="________t4" hidden="1">{"'Sheet1'!$L$16"}</definedName>
    <definedName name="________t5" localSheetId="4" hidden="1">{"'Sheet1'!$L$16"}</definedName>
    <definedName name="________t5" hidden="1">{"'Sheet1'!$L$16"}</definedName>
    <definedName name="________t6" localSheetId="4" hidden="1">{"'Sheet1'!$L$16"}</definedName>
    <definedName name="________t6" hidden="1">{"'Sheet1'!$L$16"}</definedName>
    <definedName name="________t7" localSheetId="4" hidden="1">{"'Sheet1'!$L$16"}</definedName>
    <definedName name="________t7" hidden="1">{"'Sheet1'!$L$16"}</definedName>
    <definedName name="________t8" localSheetId="4" hidden="1">{#N/A,#N/A,FALSE,"Chi tiÆt"}</definedName>
    <definedName name="________t8" hidden="1">{#N/A,#N/A,FALSE,"Chi tiÆt"}</definedName>
    <definedName name="________t9" localSheetId="4" hidden="1">{"'Sheet1'!$L$16"}</definedName>
    <definedName name="________t9" hidden="1">{"'Sheet1'!$L$16"}</definedName>
    <definedName name="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" localSheetId="4" hidden="1">{"'Sheet1'!$L$16"}</definedName>
    <definedName name="________w2" hidden="1">{"'Sheet1'!$L$16"}</definedName>
    <definedName name="________w3" localSheetId="4" hidden="1">{"'Sheet1'!$L$16"}</definedName>
    <definedName name="________w3" hidden="1">{"'Sheet1'!$L$16"}</definedName>
    <definedName name="________w4" localSheetId="4" hidden="1">{"'Sheet1'!$L$16"}</definedName>
    <definedName name="________w4" hidden="1">{"'Sheet1'!$L$16"}</definedName>
    <definedName name="________w5" localSheetId="4" hidden="1">{"'Sheet1'!$L$16"}</definedName>
    <definedName name="________w5" hidden="1">{"'Sheet1'!$L$16"}</definedName>
    <definedName name="________w6" localSheetId="4" hidden="1">{#N/A,#N/A,FALSE,"Chi tiÆt"}</definedName>
    <definedName name="________w6" hidden="1">{#N/A,#N/A,FALSE,"Chi tiÆt"}</definedName>
    <definedName name="________w8" localSheetId="4" hidden="1">{"'Sheet1'!$L$16"}</definedName>
    <definedName name="________w8" hidden="1">{"'Sheet1'!$L$16"}</definedName>
    <definedName name="________w9" localSheetId="4" hidden="1">{"'Sheet1'!$L$16"}</definedName>
    <definedName name="________w9" hidden="1">{"'Sheet1'!$L$16"}</definedName>
    <definedName name="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xlfn.BAHTTEXT" hidden="1">#NAME?</definedName>
    <definedName name="_______a10" localSheetId="4" hidden="1">{"'Sheet1'!$L$16"}</definedName>
    <definedName name="_______a10" hidden="1">{"'Sheet1'!$L$16"}</definedName>
    <definedName name="_______a11" localSheetId="4" hidden="1">{"'Sheet1'!$L$16"}</definedName>
    <definedName name="_______a11" hidden="1">{"'Sheet1'!$L$16"}</definedName>
    <definedName name="_______a12" localSheetId="4" hidden="1">{"'Sheet1'!$L$16"}</definedName>
    <definedName name="_______a12" hidden="1">{"'Sheet1'!$L$16"}</definedName>
    <definedName name="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2" localSheetId="4" hidden="1">{"'Sheet1'!$L$16"}</definedName>
    <definedName name="_______a2" hidden="1">{"'Sheet1'!$L$16"}</definedName>
    <definedName name="_______a3" localSheetId="4" hidden="1">{"'Sheet1'!$L$16"}</definedName>
    <definedName name="_______a3" hidden="1">{"'Sheet1'!$L$16"}</definedName>
    <definedName name="_______a4" localSheetId="4" hidden="1">{"'Sheet1'!$L$16"}</definedName>
    <definedName name="_______a4" hidden="1">{"'Sheet1'!$L$16"}</definedName>
    <definedName name="_______a5" localSheetId="4" hidden="1">{"'Sheet1'!$L$16"}</definedName>
    <definedName name="_______a5" hidden="1">{"'Sheet1'!$L$16"}</definedName>
    <definedName name="_______a6" localSheetId="4" hidden="1">{"'Sheet1'!$L$16"}</definedName>
    <definedName name="_______a6" hidden="1">{"'Sheet1'!$L$16"}</definedName>
    <definedName name="_______a7" localSheetId="4" hidden="1">{"'Sheet1'!$L$16"}</definedName>
    <definedName name="_______a7" hidden="1">{"'Sheet1'!$L$16"}</definedName>
    <definedName name="_______a8" localSheetId="4" hidden="1">{#N/A,#N/A,FALSE,"Chi tiÆt"}</definedName>
    <definedName name="_______a8" hidden="1">{#N/A,#N/A,FALSE,"Chi tiÆt"}</definedName>
    <definedName name="_______a9" localSheetId="4" hidden="1">{"'Sheet1'!$L$16"}</definedName>
    <definedName name="_______a9" hidden="1">{"'Sheet1'!$L$16"}</definedName>
    <definedName name="_______aa1" localSheetId="4" hidden="1">{"'Sheet1'!$L$16"}</definedName>
    <definedName name="_______aa1" hidden="1">{"'Sheet1'!$L$16"}</definedName>
    <definedName name="_______b1" localSheetId="4" hidden="1">{"'Sheet1'!$L$16"}</definedName>
    <definedName name="_______b1" hidden="1">{"'Sheet1'!$L$16"}</definedName>
    <definedName name="_______b3" localSheetId="4" hidden="1">{"'Sheet1'!$L$16"}</definedName>
    <definedName name="_______b3" hidden="1">{"'Sheet1'!$L$16"}</definedName>
    <definedName name="_______b4" localSheetId="4" hidden="1">{"'Sheet1'!$L$16"}</definedName>
    <definedName name="_______b4" hidden="1">{"'Sheet1'!$L$16"}</definedName>
    <definedName name="_______b5" localSheetId="4" hidden="1">{"'Sheet1'!$L$16"}</definedName>
    <definedName name="_______b5" hidden="1">{"'Sheet1'!$L$16"}</definedName>
    <definedName name="_______b6" localSheetId="4" hidden="1">{"'Sheet1'!$L$16"}</definedName>
    <definedName name="_______b6" hidden="1">{"'Sheet1'!$L$16"}</definedName>
    <definedName name="_______b7" localSheetId="4" hidden="1">{#N/A,#N/A,FALSE,"Chi tiÆt"}</definedName>
    <definedName name="_______b7" hidden="1">{#N/A,#N/A,FALSE,"Chi tiÆt"}</definedName>
    <definedName name="_______bg1" localSheetId="4" hidden="1">{#N/A,#N/A,FALSE,"JV661";#N/A,#N/A,FALSE,"JV662"}</definedName>
    <definedName name="_______bg1" hidden="1">{#N/A,#N/A,FALSE,"JV661";#N/A,#N/A,FALSE,"JV662"}</definedName>
    <definedName name="_______CD2" localSheetId="4" hidden="1">{"'Sheet1'!$L$16"}</definedName>
    <definedName name="_______CD2" hidden="1">{"'Sheet1'!$L$16"}</definedName>
    <definedName name="_______cp1" hidden="1">'[2]3-ADJ'!$C$15:$W$15</definedName>
    <definedName name="_______cp2" hidden="1">'[2]3-ADJ'!$G$15:$G$16</definedName>
    <definedName name="_______DAT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AT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hidden="1">{#N/A,#N/A,FALSE,"BUDGET"}</definedName>
    <definedName name="_______e1" localSheetId="4" hidden="1">{"'Sheet1'!$L$16"}</definedName>
    <definedName name="_______e1" hidden="1">{"'Sheet1'!$L$16"}</definedName>
    <definedName name="_______e2" localSheetId="4" hidden="1">{"'Sheet1'!$L$16"}</definedName>
    <definedName name="_______e2" hidden="1">{"'Sheet1'!$L$16"}</definedName>
    <definedName name="_______e4" localSheetId="4" hidden="1">{"'Sheet1'!$L$16"}</definedName>
    <definedName name="_______e4" hidden="1">{"'Sheet1'!$L$16"}</definedName>
    <definedName name="_______e5" localSheetId="4" hidden="1">{"'Sheet1'!$L$16"}</definedName>
    <definedName name="_______e5" hidden="1">{"'Sheet1'!$L$16"}</definedName>
    <definedName name="_______e6" localSheetId="4" hidden="1">{"'Sheet1'!$L$16"}</definedName>
    <definedName name="_______e6" hidden="1">{"'Sheet1'!$L$16"}</definedName>
    <definedName name="_______e7" localSheetId="4" hidden="1">{"'Sheet1'!$L$16"}</definedName>
    <definedName name="_______e7" hidden="1">{"'Sheet1'!$L$16"}</definedName>
    <definedName name="_______e8" localSheetId="4" hidden="1">{#N/A,#N/A,FALSE,"Chi tiÆt"}</definedName>
    <definedName name="_______e8" hidden="1">{#N/A,#N/A,FALSE,"Chi tiÆt"}</definedName>
    <definedName name="_______F1" localSheetId="4" hidden="1">{"'Sheet1'!$L$16"}</definedName>
    <definedName name="_______F1" hidden="1">{"'Sheet1'!$L$16"}</definedName>
    <definedName name="_______f2" localSheetId="4" hidden="1">{"'Sheet1'!$L$16"}</definedName>
    <definedName name="_______f2" hidden="1">{"'Sheet1'!$L$16"}</definedName>
    <definedName name="_______f3" localSheetId="4" hidden="1">{"'Sheet1'!$L$16"}</definedName>
    <definedName name="_______f3" hidden="1">{"'Sheet1'!$L$16"}</definedName>
    <definedName name="_______f4" localSheetId="4" hidden="1">{"'Sheet1'!$L$16"}</definedName>
    <definedName name="_______f4" hidden="1">{"'Sheet1'!$L$16"}</definedName>
    <definedName name="_______f5" localSheetId="4" hidden="1">{"'Sheet1'!$L$16"}</definedName>
    <definedName name="_______f5" hidden="1">{"'Sheet1'!$L$16"}</definedName>
    <definedName name="_______f6" localSheetId="4" hidden="1">{"'Sheet1'!$L$16"}</definedName>
    <definedName name="_______f6" hidden="1">{"'Sheet1'!$L$16"}</definedName>
    <definedName name="_______f7" localSheetId="4" hidden="1">{"'Sheet1'!$L$16"}</definedName>
    <definedName name="_______f7" hidden="1">{"'Sheet1'!$L$16"}</definedName>
    <definedName name="_______f8" localSheetId="4" hidden="1">{#N/A,#N/A,FALSE,"Chi tiÆt"}</definedName>
    <definedName name="_______f8" hidden="1">{#N/A,#N/A,FALSE,"Chi tiÆt"}</definedName>
    <definedName name="_______f9" localSheetId="4" hidden="1">{#N/A,#N/A,FALSE,"Chi tiÆt"}</definedName>
    <definedName name="_______f9" hidden="1">{#N/A,#N/A,FALSE,"Chi tiÆt"}</definedName>
    <definedName name="_______hoa01" localSheetId="4" hidden="1">{#N/A,#N/A,FALSE,"JV661";#N/A,#N/A,FALSE,"JV662"}</definedName>
    <definedName name="_______hoa01" hidden="1">{#N/A,#N/A,FALSE,"JV661";#N/A,#N/A,FALSE,"JV662"}</definedName>
    <definedName name="_______hoa02" localSheetId="4" hidden="1">{#N/A,#N/A,TRUE,"Sheet1 (2)"}</definedName>
    <definedName name="_______hoa02" hidden="1">{#N/A,#N/A,TRUE,"Sheet1 (2)"}</definedName>
    <definedName name="_______huy1" localSheetId="4" hidden="1">{"'Sheet1'!$L$16"}</definedName>
    <definedName name="_______huy1" hidden="1">{"'Sheet1'!$L$16"}</definedName>
    <definedName name="_______JV05" localSheetId="4" hidden="1">{#N/A,#N/A,FALSE,"JV661";#N/A,#N/A,FALSE,"JV662"}</definedName>
    <definedName name="_______JV05" hidden="1">{#N/A,#N/A,FALSE,"JV661";#N/A,#N/A,FALSE,"JV662"}</definedName>
    <definedName name="_______jv06" localSheetId="4" hidden="1">{#N/A,#N/A,FALSE,"JV661";#N/A,#N/A,FALSE,"JV662"}</definedName>
    <definedName name="_______jv06" hidden="1">{#N/A,#N/A,FALSE,"JV661";#N/A,#N/A,FALSE,"JV662"}</definedName>
    <definedName name="_______kvs1" localSheetId="4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4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4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AY2" localSheetId="4" hidden="1">{#N/A,#N/A,FALSE,"earnings"}</definedName>
    <definedName name="_______MAY2" hidden="1">{#N/A,#N/A,FALSE,"earnings"}</definedName>
    <definedName name="_______n1" localSheetId="4" hidden="1">{#N/A,#N/A,FALSE,"RECONC'L";#N/A,#N/A,FALSE,"WORKCAP";#N/A,#N/A,FALSE,"RECONC'L";#N/A,#N/A,FALSE,"ACCRUAL";#N/A,#N/A,FALSE,"DEBTOR";#N/A,#N/A,FALSE,"ADMALLOC"}</definedName>
    <definedName name="_______n1" hidden="1">{#N/A,#N/A,FALSE,"RECONC'L";#N/A,#N/A,FALSE,"WORKCAP";#N/A,#N/A,FALSE,"RECONC'L";#N/A,#N/A,FALSE,"ACCRUAL";#N/A,#N/A,FALSE,"DEBTOR";#N/A,#N/A,FALSE,"ADMALLOC"}</definedName>
    <definedName name="_______NS03" localSheetId="4" hidden="1">{"'Sheet1'!$L$16"}</definedName>
    <definedName name="_______NS03" hidden="1">{"'Sheet1'!$L$16"}</definedName>
    <definedName name="_______NSO2" localSheetId="4" hidden="1">{"'Sheet1'!$L$16"}</definedName>
    <definedName name="_______NSO2" hidden="1">{"'Sheet1'!$L$16"}</definedName>
    <definedName name="_______Q2" localSheetId="4" hidden="1">{#N/A,#N/A,FALSE,"earnings"}</definedName>
    <definedName name="_______Q2" hidden="1">{#N/A,#N/A,FALSE,"earnings"}</definedName>
    <definedName name="_______QUY4" localSheetId="4" hidden="1">{"'Sheet1'!$L$16"}</definedName>
    <definedName name="_______QUY4" hidden="1">{"'Sheet1'!$L$16"}</definedName>
    <definedName name="_______s1" localSheetId="4" hidden="1">{"'Sheet1'!$L$16"}</definedName>
    <definedName name="_______s1" hidden="1">{"'Sheet1'!$L$16"}</definedName>
    <definedName name="_______s2" localSheetId="4" hidden="1">{"'Sheet1'!$L$16"}</definedName>
    <definedName name="_______s2" hidden="1">{"'Sheet1'!$L$16"}</definedName>
    <definedName name="_______s3" localSheetId="4" hidden="1">{"'Sheet1'!$L$16"}</definedName>
    <definedName name="_______s3" hidden="1">{"'Sheet1'!$L$16"}</definedName>
    <definedName name="_______s4" localSheetId="4" hidden="1">{"'Sheet1'!$L$16"}</definedName>
    <definedName name="_______s4" hidden="1">{"'Sheet1'!$L$16"}</definedName>
    <definedName name="_______s5" localSheetId="4" hidden="1">{"'Sheet1'!$L$16"}</definedName>
    <definedName name="_______s5" hidden="1">{"'Sheet1'!$L$16"}</definedName>
    <definedName name="_______s6" localSheetId="4" hidden="1">{#N/A,#N/A,FALSE,"Chi tiÆt"}</definedName>
    <definedName name="_______s6" hidden="1">{#N/A,#N/A,FALSE,"Chi tiÆt"}</definedName>
    <definedName name="_______s7" localSheetId="4" hidden="1">{#N/A,#N/A,FALSE,"Chi tiÆt"}</definedName>
    <definedName name="_______s7" hidden="1">{#N/A,#N/A,FALSE,"Chi tiÆt"}</definedName>
    <definedName name="_______T01" hidden="1">#N/A</definedName>
    <definedName name="_______T1" localSheetId="4" hidden="1">{"'Sheet1'!$L$16"}</definedName>
    <definedName name="_______T1" hidden="1">{"'Sheet1'!$L$16"}</definedName>
    <definedName name="_______t2" localSheetId="4" hidden="1">{"'Sheet1'!$L$16"}</definedName>
    <definedName name="_______t2" hidden="1">{"'Sheet1'!$L$16"}</definedName>
    <definedName name="_______t4" localSheetId="4" hidden="1">{"'Sheet1'!$L$16"}</definedName>
    <definedName name="_______t4" hidden="1">{"'Sheet1'!$L$16"}</definedName>
    <definedName name="_______t5" localSheetId="4" hidden="1">{"'Sheet1'!$L$16"}</definedName>
    <definedName name="_______t5" hidden="1">{"'Sheet1'!$L$16"}</definedName>
    <definedName name="_______t6" localSheetId="4" hidden="1">{"'Sheet1'!$L$16"}</definedName>
    <definedName name="_______t6" hidden="1">{"'Sheet1'!$L$16"}</definedName>
    <definedName name="_______t7" localSheetId="4" hidden="1">{"'Sheet1'!$L$16"}</definedName>
    <definedName name="_______t7" hidden="1">{"'Sheet1'!$L$16"}</definedName>
    <definedName name="_______t8" localSheetId="4" hidden="1">{#N/A,#N/A,FALSE,"Chi tiÆt"}</definedName>
    <definedName name="_______t8" hidden="1">{#N/A,#N/A,FALSE,"Chi tiÆt"}</definedName>
    <definedName name="_______t9" localSheetId="4" hidden="1">{"'Sheet1'!$L$16"}</definedName>
    <definedName name="_______t9" hidden="1">{"'Sheet1'!$L$16"}</definedName>
    <definedName name="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" localSheetId="4" hidden="1">{"'Sheet1'!$L$16"}</definedName>
    <definedName name="_______w2" hidden="1">{"'Sheet1'!$L$16"}</definedName>
    <definedName name="_______w3" localSheetId="4" hidden="1">{"'Sheet1'!$L$16"}</definedName>
    <definedName name="_______w3" hidden="1">{"'Sheet1'!$L$16"}</definedName>
    <definedName name="_______w4" localSheetId="4" hidden="1">{"'Sheet1'!$L$16"}</definedName>
    <definedName name="_______w4" hidden="1">{"'Sheet1'!$L$16"}</definedName>
    <definedName name="_______w5" localSheetId="4" hidden="1">{"'Sheet1'!$L$16"}</definedName>
    <definedName name="_______w5" hidden="1">{"'Sheet1'!$L$16"}</definedName>
    <definedName name="_______w6" localSheetId="4" hidden="1">{#N/A,#N/A,FALSE,"Chi tiÆt"}</definedName>
    <definedName name="_______w6" hidden="1">{#N/A,#N/A,FALSE,"Chi tiÆt"}</definedName>
    <definedName name="_______w8" localSheetId="4" hidden="1">{"'Sheet1'!$L$16"}</definedName>
    <definedName name="_______w8" hidden="1">{"'Sheet1'!$L$16"}</definedName>
    <definedName name="_______w9" localSheetId="4" hidden="1">{"'Sheet1'!$L$16"}</definedName>
    <definedName name="_______w9" hidden="1">{"'Sheet1'!$L$16"}</definedName>
    <definedName name="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xlfn.BAHTTEXT" hidden="1">#NAME?</definedName>
    <definedName name="______a10" localSheetId="4" hidden="1">{"'Sheet1'!$L$16"}</definedName>
    <definedName name="______a10" hidden="1">{"'Sheet1'!$L$16"}</definedName>
    <definedName name="______a11" localSheetId="4" hidden="1">{"'Sheet1'!$L$16"}</definedName>
    <definedName name="______a11" hidden="1">{"'Sheet1'!$L$16"}</definedName>
    <definedName name="______a12" localSheetId="4" hidden="1">{"'Sheet1'!$L$16"}</definedName>
    <definedName name="______a12" hidden="1">{"'Sheet1'!$L$16"}</definedName>
    <definedName name="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2" localSheetId="4" hidden="1">{"'Sheet1'!$L$16"}</definedName>
    <definedName name="______a2" hidden="1">{"'Sheet1'!$L$16"}</definedName>
    <definedName name="______a3" localSheetId="4" hidden="1">{"'Sheet1'!$L$16"}</definedName>
    <definedName name="______a3" hidden="1">{"'Sheet1'!$L$16"}</definedName>
    <definedName name="______a4" localSheetId="4" hidden="1">{"'Sheet1'!$L$16"}</definedName>
    <definedName name="______a4" hidden="1">{"'Sheet1'!$L$16"}</definedName>
    <definedName name="______a5" localSheetId="4" hidden="1">{"'Sheet1'!$L$16"}</definedName>
    <definedName name="______a5" hidden="1">{"'Sheet1'!$L$16"}</definedName>
    <definedName name="______a6" localSheetId="4" hidden="1">{"'Sheet1'!$L$16"}</definedName>
    <definedName name="______a6" hidden="1">{"'Sheet1'!$L$16"}</definedName>
    <definedName name="______a7" localSheetId="4" hidden="1">{"'Sheet1'!$L$16"}</definedName>
    <definedName name="______a7" hidden="1">{"'Sheet1'!$L$16"}</definedName>
    <definedName name="______a8" localSheetId="4" hidden="1">{"'Sheet1'!$L$16"}</definedName>
    <definedName name="______a8" hidden="1">{"'Sheet1'!$L$16"}</definedName>
    <definedName name="______a9" localSheetId="4" hidden="1">{"'Sheet1'!$L$16"}</definedName>
    <definedName name="______a9" hidden="1">{"'Sheet1'!$L$16"}</definedName>
    <definedName name="______aa1" localSheetId="4" hidden="1">{"'Sheet1'!$L$16"}</definedName>
    <definedName name="______aa1" hidden="1">{"'Sheet1'!$L$16"}</definedName>
    <definedName name="______b1" localSheetId="4" hidden="1">{"'Sheet1'!$L$16"}</definedName>
    <definedName name="______b1" hidden="1">{"'Sheet1'!$L$16"}</definedName>
    <definedName name="______b3" localSheetId="4" hidden="1">{"'Sheet1'!$L$16"}</definedName>
    <definedName name="______b3" hidden="1">{"'Sheet1'!$L$16"}</definedName>
    <definedName name="______b4" localSheetId="4" hidden="1">{"'Sheet1'!$L$16"}</definedName>
    <definedName name="______b4" hidden="1">{"'Sheet1'!$L$16"}</definedName>
    <definedName name="______b5" localSheetId="4" hidden="1">{"'Sheet1'!$L$16"}</definedName>
    <definedName name="______b5" hidden="1">{"'Sheet1'!$L$16"}</definedName>
    <definedName name="______b6" localSheetId="4" hidden="1">{"'Sheet1'!$L$16"}</definedName>
    <definedName name="______b6" hidden="1">{"'Sheet1'!$L$16"}</definedName>
    <definedName name="______b7" localSheetId="4" hidden="1">{#N/A,#N/A,FALSE,"Chi tiÆt"}</definedName>
    <definedName name="______b7" hidden="1">{#N/A,#N/A,FALSE,"Chi tiÆt"}</definedName>
    <definedName name="______CD2" localSheetId="4" hidden="1">{"'Sheet1'!$L$16"}</definedName>
    <definedName name="______CD2" hidden="1">{"'Sheet1'!$L$16"}</definedName>
    <definedName name="______cp1" hidden="1">'[2]3-ADJ'!$C$15:$W$15</definedName>
    <definedName name="______cp2" hidden="1">'[2]3-ADJ'!$G$15:$G$16</definedName>
    <definedName name="______d1500" localSheetId="4" hidden="1">{"'Sheet1'!$L$16"}</definedName>
    <definedName name="______d1500" hidden="1">{"'Sheet1'!$L$16"}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hidden="1">{#N/A,#N/A,FALSE,"BUDGET"}</definedName>
    <definedName name="______e1" localSheetId="4" hidden="1">{"'Sheet1'!$L$16"}</definedName>
    <definedName name="______e1" hidden="1">{"'Sheet1'!$L$16"}</definedName>
    <definedName name="______e2" localSheetId="4" hidden="1">{"'Sheet1'!$L$16"}</definedName>
    <definedName name="______e2" hidden="1">{"'Sheet1'!$L$16"}</definedName>
    <definedName name="______e4" localSheetId="4" hidden="1">{"'Sheet1'!$L$16"}</definedName>
    <definedName name="______e4" hidden="1">{"'Sheet1'!$L$16"}</definedName>
    <definedName name="______e5" localSheetId="4" hidden="1">{"'Sheet1'!$L$16"}</definedName>
    <definedName name="______e5" hidden="1">{"'Sheet1'!$L$16"}</definedName>
    <definedName name="______e6" localSheetId="4" hidden="1">{"'Sheet1'!$L$16"}</definedName>
    <definedName name="______e6" hidden="1">{"'Sheet1'!$L$16"}</definedName>
    <definedName name="______e7" localSheetId="4" hidden="1">{"'Sheet1'!$L$16"}</definedName>
    <definedName name="______e7" hidden="1">{"'Sheet1'!$L$16"}</definedName>
    <definedName name="______e8" localSheetId="4" hidden="1">{#N/A,#N/A,FALSE,"Chi tiÆt"}</definedName>
    <definedName name="______e8" hidden="1">{#N/A,#N/A,FALSE,"Chi tiÆt"}</definedName>
    <definedName name="______f1" localSheetId="4" hidden="1">{"'Sheet1'!$L$16"}</definedName>
    <definedName name="______f1" hidden="1">{"'Sheet1'!$L$16"}</definedName>
    <definedName name="______f2" localSheetId="4" hidden="1">{"'Sheet1'!$L$16"}</definedName>
    <definedName name="______f2" hidden="1">{"'Sheet1'!$L$16"}</definedName>
    <definedName name="______f3" localSheetId="4" hidden="1">{"'Sheet1'!$L$16"}</definedName>
    <definedName name="______f3" hidden="1">{"'Sheet1'!$L$16"}</definedName>
    <definedName name="______f4" localSheetId="4" hidden="1">{"'Sheet1'!$L$16"}</definedName>
    <definedName name="______f4" hidden="1">{"'Sheet1'!$L$16"}</definedName>
    <definedName name="______f5" localSheetId="4" hidden="1">{"'Sheet1'!$L$16"}</definedName>
    <definedName name="______f5" hidden="1">{"'Sheet1'!$L$16"}</definedName>
    <definedName name="______f6" localSheetId="4" hidden="1">{"'Sheet1'!$L$16"}</definedName>
    <definedName name="______f6" hidden="1">{"'Sheet1'!$L$16"}</definedName>
    <definedName name="______f7" localSheetId="4" hidden="1">{"'Sheet1'!$L$16"}</definedName>
    <definedName name="______f7" hidden="1">{"'Sheet1'!$L$16"}</definedName>
    <definedName name="______f8" localSheetId="4" hidden="1">{#N/A,#N/A,FALSE,"Chi tiÆt"}</definedName>
    <definedName name="______f8" hidden="1">{#N/A,#N/A,FALSE,"Chi tiÆt"}</definedName>
    <definedName name="______f9" localSheetId="4" hidden="1">{#N/A,#N/A,FALSE,"Chi tiÆt"}</definedName>
    <definedName name="______f9" hidden="1">{#N/A,#N/A,FALSE,"Chi tiÆt"}</definedName>
    <definedName name="______huy1" localSheetId="4" hidden="1">{"'Sheet1'!$L$16"}</definedName>
    <definedName name="______huy1" hidden="1">{"'Sheet1'!$L$16"}</definedName>
    <definedName name="______JV05" localSheetId="4" hidden="1">{#N/A,#N/A,FALSE,"JV661";#N/A,#N/A,FALSE,"JV662"}</definedName>
    <definedName name="______JV05" hidden="1">{#N/A,#N/A,FALSE,"JV661";#N/A,#N/A,FALSE,"JV662"}</definedName>
    <definedName name="______jv06" localSheetId="4" hidden="1">{#N/A,#N/A,FALSE,"JV661";#N/A,#N/A,FALSE,"JV662"}</definedName>
    <definedName name="______jv06" hidden="1">{#N/A,#N/A,FALSE,"JV661";#N/A,#N/A,FALSE,"JV662"}</definedName>
    <definedName name="______kvs1" localSheetId="4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2" localSheetId="4" hidden="1">{"'Sheet1'!$L$16"}</definedName>
    <definedName name="______M2" hidden="1">{"'Sheet1'!$L$16"}</definedName>
    <definedName name="______MAY2" localSheetId="4" hidden="1">{#N/A,#N/A,FALSE,"earnings"}</definedName>
    <definedName name="______MAY2" hidden="1">{#N/A,#N/A,FALSE,"earnings"}</definedName>
    <definedName name="______n1" localSheetId="4" hidden="1">{#N/A,#N/A,FALSE,"RECONC'L";#N/A,#N/A,FALSE,"WORKCAP";#N/A,#N/A,FALSE,"RECONC'L";#N/A,#N/A,FALSE,"ACCRUAL";#N/A,#N/A,FALSE,"DEBTOR";#N/A,#N/A,FALSE,"ADMALLOC"}</definedName>
    <definedName name="______n1" hidden="1">{#N/A,#N/A,FALSE,"RECONC'L";#N/A,#N/A,FALSE,"WORKCAP";#N/A,#N/A,FALSE,"RECONC'L";#N/A,#N/A,FALSE,"ACCRUAL";#N/A,#N/A,FALSE,"DEBTOR";#N/A,#N/A,FALSE,"ADMALLOC"}</definedName>
    <definedName name="______NS03" localSheetId="4" hidden="1">{"'Sheet1'!$L$16"}</definedName>
    <definedName name="______NS03" hidden="1">{"'Sheet1'!$L$16"}</definedName>
    <definedName name="______NSO2" localSheetId="4" hidden="1">{"'Sheet1'!$L$16"}</definedName>
    <definedName name="______NSO2" hidden="1">{"'Sheet1'!$L$16"}</definedName>
    <definedName name="______PA3" localSheetId="4" hidden="1">{"'Sheet1'!$L$16"}</definedName>
    <definedName name="______PA3" hidden="1">{"'Sheet1'!$L$16"}</definedName>
    <definedName name="______Q2" localSheetId="4" hidden="1">{#N/A,#N/A,FALSE,"earnings"}</definedName>
    <definedName name="______Q2" hidden="1">{#N/A,#N/A,FALSE,"earnings"}</definedName>
    <definedName name="______QUY4" localSheetId="4" hidden="1">{"'Sheet1'!$L$16"}</definedName>
    <definedName name="______QUY4" hidden="1">{"'Sheet1'!$L$16"}</definedName>
    <definedName name="______s1" localSheetId="4" hidden="1">{"'Sheet1'!$L$16"}</definedName>
    <definedName name="______s1" hidden="1">{"'Sheet1'!$L$16"}</definedName>
    <definedName name="______s2" localSheetId="4" hidden="1">{"'Sheet1'!$L$16"}</definedName>
    <definedName name="______s2" hidden="1">{"'Sheet1'!$L$16"}</definedName>
    <definedName name="______s3" localSheetId="4" hidden="1">{"'Sheet1'!$L$16"}</definedName>
    <definedName name="______s3" hidden="1">{"'Sheet1'!$L$16"}</definedName>
    <definedName name="______s4" localSheetId="4" hidden="1">{"'Sheet1'!$L$16"}</definedName>
    <definedName name="______s4" hidden="1">{"'Sheet1'!$L$16"}</definedName>
    <definedName name="______s5" localSheetId="4" hidden="1">{"'Sheet1'!$L$16"}</definedName>
    <definedName name="______s5" hidden="1">{"'Sheet1'!$L$16"}</definedName>
    <definedName name="______s6" localSheetId="4" hidden="1">{#N/A,#N/A,FALSE,"Chi tiÆt"}</definedName>
    <definedName name="______s6" hidden="1">{#N/A,#N/A,FALSE,"Chi tiÆt"}</definedName>
    <definedName name="______s7" localSheetId="4" hidden="1">{#N/A,#N/A,FALSE,"Chi tiÆt"}</definedName>
    <definedName name="______s7" hidden="1">{#N/A,#N/A,FALSE,"Chi tiÆt"}</definedName>
    <definedName name="______T01" hidden="1">#N/A</definedName>
    <definedName name="______T1" localSheetId="4" hidden="1">{"'Sheet1'!$L$16"}</definedName>
    <definedName name="______T1" hidden="1">{"'Sheet1'!$L$16"}</definedName>
    <definedName name="______t2" localSheetId="4" hidden="1">{"'Sheet1'!$L$16"}</definedName>
    <definedName name="______t2" hidden="1">{"'Sheet1'!$L$16"}</definedName>
    <definedName name="______t4" localSheetId="4" hidden="1">{"'Sheet1'!$L$16"}</definedName>
    <definedName name="______t4" hidden="1">{"'Sheet1'!$L$16"}</definedName>
    <definedName name="______t5" localSheetId="4" hidden="1">{"'Sheet1'!$L$16"}</definedName>
    <definedName name="______t5" hidden="1">{"'Sheet1'!$L$16"}</definedName>
    <definedName name="______t6" localSheetId="4" hidden="1">{"'Sheet1'!$L$16"}</definedName>
    <definedName name="______t6" hidden="1">{"'Sheet1'!$L$16"}</definedName>
    <definedName name="______t7" localSheetId="4" hidden="1">{"'Sheet1'!$L$16"}</definedName>
    <definedName name="______t7" hidden="1">{"'Sheet1'!$L$16"}</definedName>
    <definedName name="______t8" localSheetId="4" hidden="1">{#N/A,#N/A,FALSE,"Chi tiÆt"}</definedName>
    <definedName name="______t8" hidden="1">{#N/A,#N/A,FALSE,"Chi tiÆt"}</definedName>
    <definedName name="______t9" localSheetId="4" hidden="1">{"'Sheet1'!$L$16"}</definedName>
    <definedName name="______t9" hidden="1">{"'Sheet1'!$L$16"}</definedName>
    <definedName name="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" localSheetId="4" hidden="1">{"'Sheet1'!$L$16"}</definedName>
    <definedName name="______w2" hidden="1">{"'Sheet1'!$L$16"}</definedName>
    <definedName name="______w3" localSheetId="4" hidden="1">{"'Sheet1'!$L$16"}</definedName>
    <definedName name="______w3" hidden="1">{"'Sheet1'!$L$16"}</definedName>
    <definedName name="______w4" localSheetId="4" hidden="1">{"'Sheet1'!$L$16"}</definedName>
    <definedName name="______w4" hidden="1">{"'Sheet1'!$L$16"}</definedName>
    <definedName name="______w5" localSheetId="4" hidden="1">{"'Sheet1'!$L$16"}</definedName>
    <definedName name="______w5" hidden="1">{"'Sheet1'!$L$16"}</definedName>
    <definedName name="______w6" localSheetId="4" hidden="1">{#N/A,#N/A,FALSE,"Chi tiÆt"}</definedName>
    <definedName name="______w6" hidden="1">{#N/A,#N/A,FALSE,"Chi tiÆt"}</definedName>
    <definedName name="______w8" localSheetId="4" hidden="1">{"'Sheet1'!$L$16"}</definedName>
    <definedName name="______w8" hidden="1">{"'Sheet1'!$L$16"}</definedName>
    <definedName name="______w9" localSheetId="4" hidden="1">{"'Sheet1'!$L$16"}</definedName>
    <definedName name="______w9" hidden="1">{"'Sheet1'!$L$16"}</definedName>
    <definedName name="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xlfn.BAHTTEXT" hidden="1">#NAME?</definedName>
    <definedName name="_____a10" localSheetId="4" hidden="1">{"'Sheet1'!$L$16"}</definedName>
    <definedName name="_____a10" hidden="1">{"'Sheet1'!$L$16"}</definedName>
    <definedName name="_____a11" localSheetId="4" hidden="1">{"'Sheet1'!$L$16"}</definedName>
    <definedName name="_____a11" hidden="1">{"'Sheet1'!$L$16"}</definedName>
    <definedName name="_____a12" localSheetId="4" hidden="1">{"'Sheet1'!$L$16"}</definedName>
    <definedName name="_____a12" hidden="1">{"'Sheet1'!$L$16"}</definedName>
    <definedName name="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2" localSheetId="4" hidden="1">{"'Sheet1'!$L$16"}</definedName>
    <definedName name="_____a2" hidden="1">{"'Sheet1'!$L$16"}</definedName>
    <definedName name="_____a3" localSheetId="4" hidden="1">{"'Sheet1'!$L$16"}</definedName>
    <definedName name="_____a3" hidden="1">{"'Sheet1'!$L$16"}</definedName>
    <definedName name="_____a4" localSheetId="4" hidden="1">{"'Sheet1'!$L$16"}</definedName>
    <definedName name="_____a4" hidden="1">{"'Sheet1'!$L$16"}</definedName>
    <definedName name="_____a5" localSheetId="4" hidden="1">{"'Sheet1'!$L$16"}</definedName>
    <definedName name="_____a5" hidden="1">{"'Sheet1'!$L$16"}</definedName>
    <definedName name="_____a6" localSheetId="4" hidden="1">{"'Sheet1'!$L$16"}</definedName>
    <definedName name="_____a6" hidden="1">{"'Sheet1'!$L$16"}</definedName>
    <definedName name="_____a7" localSheetId="4" hidden="1">{"'Sheet1'!$L$16"}</definedName>
    <definedName name="_____a7" hidden="1">{"'Sheet1'!$L$16"}</definedName>
    <definedName name="_____a8" localSheetId="4" hidden="1">{"'Sheet1'!$L$16"}</definedName>
    <definedName name="_____a8" hidden="1">{"'Sheet1'!$L$16"}</definedName>
    <definedName name="_____a9" localSheetId="4" hidden="1">{"'Sheet1'!$L$16"}</definedName>
    <definedName name="_____a9" hidden="1">{"'Sheet1'!$L$16"}</definedName>
    <definedName name="_____aa1" localSheetId="4" hidden="1">{"'Sheet1'!$L$16"}</definedName>
    <definedName name="_____aa1" hidden="1">{"'Sheet1'!$L$16"}</definedName>
    <definedName name="_____b1" localSheetId="4" hidden="1">{"'Sheet1'!$L$16"}</definedName>
    <definedName name="_____b1" hidden="1">{"'Sheet1'!$L$16"}</definedName>
    <definedName name="_____b3" localSheetId="4" hidden="1">{"'Sheet1'!$L$16"}</definedName>
    <definedName name="_____b3" hidden="1">{"'Sheet1'!$L$16"}</definedName>
    <definedName name="_____b4" localSheetId="4" hidden="1">{"'Sheet1'!$L$16"}</definedName>
    <definedName name="_____b4" hidden="1">{"'Sheet1'!$L$16"}</definedName>
    <definedName name="_____b5" localSheetId="4" hidden="1">{"'Sheet1'!$L$16"}</definedName>
    <definedName name="_____b5" hidden="1">{"'Sheet1'!$L$16"}</definedName>
    <definedName name="_____b6" localSheetId="4" hidden="1">{"'Sheet1'!$L$16"}</definedName>
    <definedName name="_____b6" hidden="1">{"'Sheet1'!$L$16"}</definedName>
    <definedName name="_____b7" localSheetId="4" hidden="1">{#N/A,#N/A,FALSE,"Chi tiÆt"}</definedName>
    <definedName name="_____b7" hidden="1">{#N/A,#N/A,FALSE,"Chi tiÆt"}</definedName>
    <definedName name="_____bg1" localSheetId="4" hidden="1">{#N/A,#N/A,FALSE,"JV661";#N/A,#N/A,FALSE,"JV662"}</definedName>
    <definedName name="_____bg1" hidden="1">{#N/A,#N/A,FALSE,"JV661";#N/A,#N/A,FALSE,"JV662"}</definedName>
    <definedName name="_____cp1" hidden="1">'[2]3-ADJ'!$C$15:$W$15</definedName>
    <definedName name="_____cp2" hidden="1">'[2]3-ADJ'!$G$15:$G$16</definedName>
    <definedName name="_____d1500" localSheetId="4" hidden="1">{"'Sheet1'!$L$16"}</definedName>
    <definedName name="_____d1500" hidden="1">{"'Sheet1'!$L$16"}</definedName>
    <definedName name="_____Dataforecast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ataforecast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hidden="1">{#N/A,#N/A,FALSE,"BUDGET"}</definedName>
    <definedName name="_____e1" localSheetId="4" hidden="1">{"'Sheet1'!$L$16"}</definedName>
    <definedName name="_____e1" hidden="1">{"'Sheet1'!$L$16"}</definedName>
    <definedName name="_____e2" localSheetId="4" hidden="1">{"'Sheet1'!$L$16"}</definedName>
    <definedName name="_____e2" hidden="1">{"'Sheet1'!$L$16"}</definedName>
    <definedName name="_____e4" localSheetId="4" hidden="1">{"'Sheet1'!$L$16"}</definedName>
    <definedName name="_____e4" hidden="1">{"'Sheet1'!$L$16"}</definedName>
    <definedName name="_____e5" localSheetId="4" hidden="1">{"'Sheet1'!$L$16"}</definedName>
    <definedName name="_____e5" hidden="1">{"'Sheet1'!$L$16"}</definedName>
    <definedName name="_____e6" localSheetId="4" hidden="1">{"'Sheet1'!$L$16"}</definedName>
    <definedName name="_____e6" hidden="1">{"'Sheet1'!$L$16"}</definedName>
    <definedName name="_____e7" localSheetId="4" hidden="1">{"'Sheet1'!$L$16"}</definedName>
    <definedName name="_____e7" hidden="1">{"'Sheet1'!$L$16"}</definedName>
    <definedName name="_____e8" localSheetId="4" hidden="1">{#N/A,#N/A,FALSE,"Chi tiÆt"}</definedName>
    <definedName name="_____e8" hidden="1">{#N/A,#N/A,FALSE,"Chi tiÆt"}</definedName>
    <definedName name="_____f1" localSheetId="4" hidden="1">{"'Sheet1'!$L$16"}</definedName>
    <definedName name="_____f1" hidden="1">{"'Sheet1'!$L$16"}</definedName>
    <definedName name="_____f2" localSheetId="4" hidden="1">{"'Sheet1'!$L$16"}</definedName>
    <definedName name="_____f2" hidden="1">{"'Sheet1'!$L$16"}</definedName>
    <definedName name="_____f3" localSheetId="4" hidden="1">{"'Sheet1'!$L$16"}</definedName>
    <definedName name="_____f3" hidden="1">{"'Sheet1'!$L$16"}</definedName>
    <definedName name="_____f4" localSheetId="4" hidden="1">{"'Sheet1'!$L$16"}</definedName>
    <definedName name="_____f4" hidden="1">{"'Sheet1'!$L$16"}</definedName>
    <definedName name="_____f5" localSheetId="4" hidden="1">{"'Sheet1'!$L$16"}</definedName>
    <definedName name="_____f5" hidden="1">{"'Sheet1'!$L$16"}</definedName>
    <definedName name="_____f6" localSheetId="4" hidden="1">{"'Sheet1'!$L$16"}</definedName>
    <definedName name="_____f6" hidden="1">{"'Sheet1'!$L$16"}</definedName>
    <definedName name="_____f7" localSheetId="4" hidden="1">{"'Sheet1'!$L$16"}</definedName>
    <definedName name="_____f7" hidden="1">{"'Sheet1'!$L$16"}</definedName>
    <definedName name="_____f8" localSheetId="4" hidden="1">{#N/A,#N/A,FALSE,"Chi tiÆt"}</definedName>
    <definedName name="_____f8" hidden="1">{#N/A,#N/A,FALSE,"Chi tiÆt"}</definedName>
    <definedName name="_____f9" localSheetId="4" hidden="1">{#N/A,#N/A,FALSE,"Chi tiÆt"}</definedName>
    <definedName name="_____f9" hidden="1">{#N/A,#N/A,FALSE,"Chi tiÆt"}</definedName>
    <definedName name="_____Goi8" localSheetId="4" hidden="1">{"'Sheet1'!$L$16"}</definedName>
    <definedName name="_____Goi8" hidden="1">{"'Sheet1'!$L$16"}</definedName>
    <definedName name="_____H1" localSheetId="4" hidden="1">{#N/A,#N/A,FALSE,"TAX COMPUTATION";#N/A,#N/A,FALSE,"TAX SCHEDULE";#N/A,#N/A,FALSE,"ADDITIONS";#N/A,#N/A,FALSE,"W &amp; T"}</definedName>
    <definedName name="_____H1" hidden="1">{#N/A,#N/A,FALSE,"TAX COMPUTATION";#N/A,#N/A,FALSE,"TAX SCHEDULE";#N/A,#N/A,FALSE,"ADDITIONS";#N/A,#N/A,FALSE,"W &amp; T"}</definedName>
    <definedName name="_____hoa01" localSheetId="4" hidden="1">{#N/A,#N/A,FALSE,"JV661";#N/A,#N/A,FALSE,"JV662"}</definedName>
    <definedName name="_____hoa01" hidden="1">{#N/A,#N/A,FALSE,"JV661";#N/A,#N/A,FALSE,"JV662"}</definedName>
    <definedName name="_____hoa02" localSheetId="4" hidden="1">{#N/A,#N/A,TRUE,"Sheet1 (2)"}</definedName>
    <definedName name="_____hoa02" hidden="1">{#N/A,#N/A,TRUE,"Sheet1 (2)"}</definedName>
    <definedName name="_____huy1" localSheetId="4" hidden="1">{"'Sheet1'!$L$16"}</definedName>
    <definedName name="_____huy1" hidden="1">{"'Sheet1'!$L$16"}</definedName>
    <definedName name="_____JV05" localSheetId="4" hidden="1">{#N/A,#N/A,FALSE,"JV661";#N/A,#N/A,FALSE,"JV662"}</definedName>
    <definedName name="_____JV05" hidden="1">{#N/A,#N/A,FALSE,"JV661";#N/A,#N/A,FALSE,"JV662"}</definedName>
    <definedName name="_____jv06" localSheetId="4" hidden="1">{#N/A,#N/A,FALSE,"JV661";#N/A,#N/A,FALSE,"JV662"}</definedName>
    <definedName name="_____jv06" hidden="1">{#N/A,#N/A,FALSE,"JV661";#N/A,#N/A,FALSE,"JV662"}</definedName>
    <definedName name="_____kvs1" localSheetId="4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2" localSheetId="4" hidden="1">{"'Sheet1'!$L$16"}</definedName>
    <definedName name="_____M2" hidden="1">{"'Sheet1'!$L$16"}</definedName>
    <definedName name="_____MAY2" localSheetId="4" hidden="1">{#N/A,#N/A,FALSE,"earnings"}</definedName>
    <definedName name="_____MAY2" hidden="1">{#N/A,#N/A,FALSE,"earnings"}</definedName>
    <definedName name="_____n1" localSheetId="4" hidden="1">{#N/A,#N/A,FALSE,"RECONC'L";#N/A,#N/A,FALSE,"WORKCAP";#N/A,#N/A,FALSE,"RECONC'L";#N/A,#N/A,FALSE,"ACCRUAL";#N/A,#N/A,FALSE,"DEBTOR";#N/A,#N/A,FALSE,"ADMALLOC"}</definedName>
    <definedName name="_____n1" hidden="1">{#N/A,#N/A,FALSE,"RECONC'L";#N/A,#N/A,FALSE,"WORKCAP";#N/A,#N/A,FALSE,"RECONC'L";#N/A,#N/A,FALSE,"ACCRUAL";#N/A,#N/A,FALSE,"DEBTOR";#N/A,#N/A,FALSE,"ADMALLOC"}</definedName>
    <definedName name="_____NS03" localSheetId="4" hidden="1">{"'Sheet1'!$L$16"}</definedName>
    <definedName name="_____NS03" hidden="1">{"'Sheet1'!$L$16"}</definedName>
    <definedName name="_____NSO2" localSheetId="4" hidden="1">{"'Sheet1'!$L$16"}</definedName>
    <definedName name="_____NSO2" hidden="1">{"'Sheet1'!$L$16"}</definedName>
    <definedName name="_____PA3" localSheetId="4" hidden="1">{"'Sheet1'!$L$16"}</definedName>
    <definedName name="_____PA3" hidden="1">{"'Sheet1'!$L$16"}</definedName>
    <definedName name="_____PUR6" localSheetId="4" hidden="1">{#N/A,#N/A,FALSE,"Sheet2"}</definedName>
    <definedName name="_____PUR6" hidden="1">{#N/A,#N/A,FALSE,"Sheet2"}</definedName>
    <definedName name="_____Q2" localSheetId="4" hidden="1">{#N/A,#N/A,FALSE,"earnings"}</definedName>
    <definedName name="_____Q2" hidden="1">{#N/A,#N/A,FALSE,"earnings"}</definedName>
    <definedName name="_____QUY3" localSheetId="4" hidden="1">{#N/A,#N/A,FALSE,"Sheet2"}</definedName>
    <definedName name="_____QUY3" hidden="1">{#N/A,#N/A,FALSE,"Sheet2"}</definedName>
    <definedName name="_____QUY4" localSheetId="4" hidden="1">{"'Sheet1'!$L$16"}</definedName>
    <definedName name="_____QUY4" hidden="1">{"'Sheet1'!$L$16"}</definedName>
    <definedName name="_____s1" localSheetId="4" hidden="1">{"'Sheet1'!$L$16"}</definedName>
    <definedName name="_____s1" hidden="1">{"'Sheet1'!$L$16"}</definedName>
    <definedName name="_____s2" localSheetId="4" hidden="1">{"'Sheet1'!$L$16"}</definedName>
    <definedName name="_____s2" hidden="1">{"'Sheet1'!$L$16"}</definedName>
    <definedName name="_____s3" localSheetId="4" hidden="1">{"'Sheet1'!$L$16"}</definedName>
    <definedName name="_____s3" hidden="1">{"'Sheet1'!$L$16"}</definedName>
    <definedName name="_____s4" localSheetId="4" hidden="1">{"'Sheet1'!$L$16"}</definedName>
    <definedName name="_____s4" hidden="1">{"'Sheet1'!$L$16"}</definedName>
    <definedName name="_____s5" localSheetId="4" hidden="1">{"'Sheet1'!$L$16"}</definedName>
    <definedName name="_____s5" hidden="1">{"'Sheet1'!$L$16"}</definedName>
    <definedName name="_____s6" localSheetId="4" hidden="1">{#N/A,#N/A,FALSE,"Chi tiÆt"}</definedName>
    <definedName name="_____s6" hidden="1">{#N/A,#N/A,FALSE,"Chi tiÆt"}</definedName>
    <definedName name="_____s7" localSheetId="4" hidden="1">{#N/A,#N/A,FALSE,"Chi tiÆt"}</definedName>
    <definedName name="_____s7" hidden="1">{#N/A,#N/A,FALSE,"Chi tiÆt"}</definedName>
    <definedName name="_____T01" hidden="1">#N/A</definedName>
    <definedName name="_____t2" localSheetId="4" hidden="1">{"'Sheet1'!$L$16"}</definedName>
    <definedName name="_____t2" hidden="1">{"'Sheet1'!$L$16"}</definedName>
    <definedName name="_____t4" localSheetId="4" hidden="1">{"'Sheet1'!$L$16"}</definedName>
    <definedName name="_____t4" hidden="1">{"'Sheet1'!$L$16"}</definedName>
    <definedName name="_____t5" localSheetId="4" hidden="1">{"'Sheet1'!$L$16"}</definedName>
    <definedName name="_____t5" hidden="1">{"'Sheet1'!$L$16"}</definedName>
    <definedName name="_____t6" localSheetId="4" hidden="1">{"'Sheet1'!$L$16"}</definedName>
    <definedName name="_____t6" hidden="1">{"'Sheet1'!$L$16"}</definedName>
    <definedName name="_____t7" localSheetId="4" hidden="1">{"'Sheet1'!$L$16"}</definedName>
    <definedName name="_____t7" hidden="1">{"'Sheet1'!$L$16"}</definedName>
    <definedName name="_____t8" localSheetId="4" hidden="1">{#N/A,#N/A,FALSE,"Chi tiÆt"}</definedName>
    <definedName name="_____t8" hidden="1">{#N/A,#N/A,FALSE,"Chi tiÆt"}</definedName>
    <definedName name="_____t9" localSheetId="4" hidden="1">{"'Sheet1'!$L$16"}</definedName>
    <definedName name="_____t9" hidden="1">{"'Sheet1'!$L$16"}</definedName>
    <definedName name="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" localSheetId="4" hidden="1">{"'Sheet1'!$L$16"}</definedName>
    <definedName name="_____w2" hidden="1">{"'Sheet1'!$L$16"}</definedName>
    <definedName name="_____w3" localSheetId="4" hidden="1">{"'Sheet1'!$L$16"}</definedName>
    <definedName name="_____w3" hidden="1">{"'Sheet1'!$L$16"}</definedName>
    <definedName name="_____w4" localSheetId="4" hidden="1">{"'Sheet1'!$L$16"}</definedName>
    <definedName name="_____w4" hidden="1">{"'Sheet1'!$L$16"}</definedName>
    <definedName name="_____w5" localSheetId="4" hidden="1">{"'Sheet1'!$L$16"}</definedName>
    <definedName name="_____w5" hidden="1">{"'Sheet1'!$L$16"}</definedName>
    <definedName name="_____w6" localSheetId="4" hidden="1">{#N/A,#N/A,FALSE,"Chi tiÆt"}</definedName>
    <definedName name="_____w6" hidden="1">{#N/A,#N/A,FALSE,"Chi tiÆt"}</definedName>
    <definedName name="_____w8" localSheetId="4" hidden="1">{"'Sheet1'!$L$16"}</definedName>
    <definedName name="_____w8" hidden="1">{"'Sheet1'!$L$16"}</definedName>
    <definedName name="_____w9" localSheetId="4" hidden="1">{"'Sheet1'!$L$16"}</definedName>
    <definedName name="_____w9" hidden="1">{"'Sheet1'!$L$16"}</definedName>
    <definedName name="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localSheetId="4" hidden="1">{"'Sheet1'!$L$16"}</definedName>
    <definedName name="____a10" hidden="1">{"'Sheet1'!$L$16"}</definedName>
    <definedName name="____a11" localSheetId="4" hidden="1">{"'Sheet1'!$L$16"}</definedName>
    <definedName name="____a11" hidden="1">{"'Sheet1'!$L$16"}</definedName>
    <definedName name="____a12" localSheetId="4" hidden="1">{"'Sheet1'!$L$16"}</definedName>
    <definedName name="____a12" hidden="1">{"'Sheet1'!$L$16"}</definedName>
    <definedName name="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4" hidden="1">{"'Sheet1'!$L$16"}</definedName>
    <definedName name="____a2" hidden="1">{"'Sheet1'!$L$16"}</definedName>
    <definedName name="____a3" localSheetId="4" hidden="1">{"'Sheet1'!$L$16"}</definedName>
    <definedName name="____a3" hidden="1">{"'Sheet1'!$L$16"}</definedName>
    <definedName name="____a4" localSheetId="4" hidden="1">{"'Sheet1'!$L$16"}</definedName>
    <definedName name="____a4" hidden="1">{"'Sheet1'!$L$16"}</definedName>
    <definedName name="____a5" localSheetId="4" hidden="1">{"'Sheet1'!$L$16"}</definedName>
    <definedName name="____a5" hidden="1">{"'Sheet1'!$L$16"}</definedName>
    <definedName name="____a6" localSheetId="4" hidden="1">{"'Sheet1'!$L$16"}</definedName>
    <definedName name="____a6" hidden="1">{"'Sheet1'!$L$16"}</definedName>
    <definedName name="____a7" localSheetId="4" hidden="1">{"'Sheet1'!$L$16"}</definedName>
    <definedName name="____a7" hidden="1">{"'Sheet1'!$L$16"}</definedName>
    <definedName name="____a8" localSheetId="4" hidden="1">{"'Sheet1'!$L$16"}</definedName>
    <definedName name="____a8" hidden="1">{"'Sheet1'!$L$16"}</definedName>
    <definedName name="____a9" localSheetId="4" hidden="1">{"'Sheet1'!$L$16"}</definedName>
    <definedName name="____a9" hidden="1">{"'Sheet1'!$L$16"}</definedName>
    <definedName name="____aa1" localSheetId="4" hidden="1">{"'Sheet1'!$L$16"}</definedName>
    <definedName name="____aa1" hidden="1">{"'Sheet1'!$L$16"}</definedName>
    <definedName name="____b1" localSheetId="4" hidden="1">{"'Sheet1'!$L$16"}</definedName>
    <definedName name="____b1" hidden="1">{"'Sheet1'!$L$16"}</definedName>
    <definedName name="____b3" localSheetId="4" hidden="1">{"'Sheet1'!$L$16"}</definedName>
    <definedName name="____b3" hidden="1">{"'Sheet1'!$L$16"}</definedName>
    <definedName name="____b4" localSheetId="4" hidden="1">{"'Sheet1'!$L$16"}</definedName>
    <definedName name="____b4" hidden="1">{"'Sheet1'!$L$16"}</definedName>
    <definedName name="____b5" localSheetId="4" hidden="1">{"'Sheet1'!$L$16"}</definedName>
    <definedName name="____b5" hidden="1">{"'Sheet1'!$L$16"}</definedName>
    <definedName name="____b6" localSheetId="4" hidden="1">{"'Sheet1'!$L$16"}</definedName>
    <definedName name="____b6" hidden="1">{"'Sheet1'!$L$16"}</definedName>
    <definedName name="____b7" localSheetId="4" hidden="1">{#N/A,#N/A,FALSE,"Chi tiÆt"}</definedName>
    <definedName name="____b7" hidden="1">{#N/A,#N/A,FALSE,"Chi tiÆt"}</definedName>
    <definedName name="____bg1" localSheetId="4" hidden="1">{#N/A,#N/A,FALSE,"JV661";#N/A,#N/A,FALSE,"JV662"}</definedName>
    <definedName name="____bg1" hidden="1">{#N/A,#N/A,FALSE,"JV661";#N/A,#N/A,FALSE,"JV662"}</definedName>
    <definedName name="____CD2" localSheetId="4" hidden="1">{"'Sheet1'!$L$16"}</definedName>
    <definedName name="____CD2" hidden="1">{"'Sheet1'!$L$16"}</definedName>
    <definedName name="____cp1" hidden="1">'[2]3-ADJ'!$C$15:$W$15</definedName>
    <definedName name="____cp2" hidden="1">'[2]3-ADJ'!$G$15:$G$16</definedName>
    <definedName name="____d1500" localSheetId="4" hidden="1">{"'Sheet1'!$L$16"}</definedName>
    <definedName name="____d1500" hidden="1">{"'Sheet1'!$L$16"}</definedName>
    <definedName name="____e1" localSheetId="4" hidden="1">{"'Sheet1'!$L$16"}</definedName>
    <definedName name="____e1" hidden="1">{"'Sheet1'!$L$16"}</definedName>
    <definedName name="____e2" localSheetId="4" hidden="1">{"'Sheet1'!$L$16"}</definedName>
    <definedName name="____e2" hidden="1">{"'Sheet1'!$L$16"}</definedName>
    <definedName name="____e4" localSheetId="4" hidden="1">{"'Sheet1'!$L$16"}</definedName>
    <definedName name="____e4" hidden="1">{"'Sheet1'!$L$16"}</definedName>
    <definedName name="____e5" localSheetId="4" hidden="1">{"'Sheet1'!$L$16"}</definedName>
    <definedName name="____e5" hidden="1">{"'Sheet1'!$L$16"}</definedName>
    <definedName name="____e6" localSheetId="4" hidden="1">{"'Sheet1'!$L$16"}</definedName>
    <definedName name="____e6" hidden="1">{"'Sheet1'!$L$16"}</definedName>
    <definedName name="____e7" localSheetId="4" hidden="1">{"'Sheet1'!$L$16"}</definedName>
    <definedName name="____e7" hidden="1">{"'Sheet1'!$L$16"}</definedName>
    <definedName name="____e8" localSheetId="4" hidden="1">{#N/A,#N/A,FALSE,"Chi tiÆt"}</definedName>
    <definedName name="____e8" hidden="1">{#N/A,#N/A,FALSE,"Chi tiÆt"}</definedName>
    <definedName name="____f1" localSheetId="4" hidden="1">{"'Sheet1'!$L$16"}</definedName>
    <definedName name="____f1" hidden="1">{"'Sheet1'!$L$16"}</definedName>
    <definedName name="____f2" localSheetId="4" hidden="1">{"'Sheet1'!$L$16"}</definedName>
    <definedName name="____f2" hidden="1">{"'Sheet1'!$L$16"}</definedName>
    <definedName name="____f3" localSheetId="4" hidden="1">{"'Sheet1'!$L$16"}</definedName>
    <definedName name="____f3" hidden="1">{"'Sheet1'!$L$16"}</definedName>
    <definedName name="____f4" localSheetId="4" hidden="1">{"'Sheet1'!$L$16"}</definedName>
    <definedName name="____f4" hidden="1">{"'Sheet1'!$L$16"}</definedName>
    <definedName name="____f5" localSheetId="4" hidden="1">{"'Sheet1'!$L$16"}</definedName>
    <definedName name="____f5" hidden="1">{"'Sheet1'!$L$16"}</definedName>
    <definedName name="____f6" localSheetId="4" hidden="1">{"'Sheet1'!$L$16"}</definedName>
    <definedName name="____f6" hidden="1">{"'Sheet1'!$L$16"}</definedName>
    <definedName name="____f7" localSheetId="4" hidden="1">{"'Sheet1'!$L$16"}</definedName>
    <definedName name="____f7" hidden="1">{"'Sheet1'!$L$16"}</definedName>
    <definedName name="____f8" localSheetId="4" hidden="1">{#N/A,#N/A,FALSE,"Chi tiÆt"}</definedName>
    <definedName name="____f8" hidden="1">{#N/A,#N/A,FALSE,"Chi tiÆt"}</definedName>
    <definedName name="____f9" localSheetId="4" hidden="1">{#N/A,#N/A,FALSE,"Chi tiÆt"}</definedName>
    <definedName name="____f9" hidden="1">{#N/A,#N/A,FALSE,"Chi tiÆt"}</definedName>
    <definedName name="____Goi8" localSheetId="4" hidden="1">{"'Sheet1'!$L$16"}</definedName>
    <definedName name="____Goi8" hidden="1">{"'Sheet1'!$L$16"}</definedName>
    <definedName name="____hoa01" localSheetId="4" hidden="1">{#N/A,#N/A,FALSE,"JV661";#N/A,#N/A,FALSE,"JV662"}</definedName>
    <definedName name="____hoa01" hidden="1">{#N/A,#N/A,FALSE,"JV661";#N/A,#N/A,FALSE,"JV662"}</definedName>
    <definedName name="____hoa02" localSheetId="4" hidden="1">{#N/A,#N/A,TRUE,"Sheet1 (2)"}</definedName>
    <definedName name="____hoa02" hidden="1">{#N/A,#N/A,TRUE,"Sheet1 (2)"}</definedName>
    <definedName name="____huy1" localSheetId="4" hidden="1">{"'Sheet1'!$L$16"}</definedName>
    <definedName name="____huy1" hidden="1">{"'Sheet1'!$L$16"}</definedName>
    <definedName name="____JV05" localSheetId="4" hidden="1">{#N/A,#N/A,FALSE,"JV661";#N/A,#N/A,FALSE,"JV662"}</definedName>
    <definedName name="____JV05" hidden="1">{#N/A,#N/A,FALSE,"JV661";#N/A,#N/A,FALSE,"JV662"}</definedName>
    <definedName name="____jv06" localSheetId="4" hidden="1">{#N/A,#N/A,FALSE,"JV661";#N/A,#N/A,FALSE,"JV662"}</definedName>
    <definedName name="____jv06" hidden="1">{#N/A,#N/A,FALSE,"JV661";#N/A,#N/A,FALSE,"JV662"}</definedName>
    <definedName name="____kvs1" localSheetId="4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2" localSheetId="4" hidden="1">{"'Sheet1'!$L$16"}</definedName>
    <definedName name="____M2" hidden="1">{"'Sheet1'!$L$16"}</definedName>
    <definedName name="____MAY2" localSheetId="4" hidden="1">{#N/A,#N/A,FALSE,"earnings"}</definedName>
    <definedName name="____MAY2" hidden="1">{#N/A,#N/A,FALSE,"earnings"}</definedName>
    <definedName name="____n1" localSheetId="4" hidden="1">{#N/A,#N/A,FALSE,"RECONC'L";#N/A,#N/A,FALSE,"WORKCAP";#N/A,#N/A,FALSE,"RECONC'L";#N/A,#N/A,FALSE,"ACCRUAL";#N/A,#N/A,FALSE,"DEBTOR";#N/A,#N/A,FALSE,"ADMALLOC"}</definedName>
    <definedName name="____n1" hidden="1">{#N/A,#N/A,FALSE,"RECONC'L";#N/A,#N/A,FALSE,"WORKCAP";#N/A,#N/A,FALSE,"RECONC'L";#N/A,#N/A,FALSE,"ACCRUAL";#N/A,#N/A,FALSE,"DEBTOR";#N/A,#N/A,FALSE,"ADMALLOC"}</definedName>
    <definedName name="____NS03" localSheetId="4" hidden="1">{"'Sheet1'!$L$16"}</definedName>
    <definedName name="____NS03" hidden="1">{"'Sheet1'!$L$16"}</definedName>
    <definedName name="____NSO2" localSheetId="4" hidden="1">{"'Sheet1'!$L$16"}</definedName>
    <definedName name="____NSO2" hidden="1">{"'Sheet1'!$L$16"}</definedName>
    <definedName name="____PA3" localSheetId="4" hidden="1">{"'Sheet1'!$L$16"}</definedName>
    <definedName name="____PA3" hidden="1">{"'Sheet1'!$L$16"}</definedName>
    <definedName name="____PUR6" localSheetId="4" hidden="1">{#N/A,#N/A,FALSE,"Sheet2"}</definedName>
    <definedName name="____PUR6" hidden="1">{#N/A,#N/A,FALSE,"Sheet2"}</definedName>
    <definedName name="____Q2" localSheetId="4" hidden="1">{#N/A,#N/A,FALSE,"earnings"}</definedName>
    <definedName name="____Q2" hidden="1">{#N/A,#N/A,FALSE,"earnings"}</definedName>
    <definedName name="____QUY3" localSheetId="4" hidden="1">{#N/A,#N/A,FALSE,"Sheet2"}</definedName>
    <definedName name="____QUY3" hidden="1">{#N/A,#N/A,FALSE,"Sheet2"}</definedName>
    <definedName name="____QUY4" localSheetId="4" hidden="1">{"'Sheet1'!$L$16"}</definedName>
    <definedName name="____QUY4" hidden="1">{"'Sheet1'!$L$16"}</definedName>
    <definedName name="____s1" localSheetId="4" hidden="1">{"'Sheet1'!$L$16"}</definedName>
    <definedName name="____s1" hidden="1">{"'Sheet1'!$L$16"}</definedName>
    <definedName name="____s2" localSheetId="4" hidden="1">{"'Sheet1'!$L$16"}</definedName>
    <definedName name="____s2" hidden="1">{"'Sheet1'!$L$16"}</definedName>
    <definedName name="____s3" localSheetId="4" hidden="1">{"'Sheet1'!$L$16"}</definedName>
    <definedName name="____s3" hidden="1">{"'Sheet1'!$L$16"}</definedName>
    <definedName name="____s4" localSheetId="4" hidden="1">{"'Sheet1'!$L$16"}</definedName>
    <definedName name="____s4" hidden="1">{"'Sheet1'!$L$16"}</definedName>
    <definedName name="____s5" localSheetId="4" hidden="1">{"'Sheet1'!$L$16"}</definedName>
    <definedName name="____s5" hidden="1">{"'Sheet1'!$L$16"}</definedName>
    <definedName name="____s6" localSheetId="4" hidden="1">{#N/A,#N/A,FALSE,"Chi tiÆt"}</definedName>
    <definedName name="____s6" hidden="1">{#N/A,#N/A,FALSE,"Chi tiÆt"}</definedName>
    <definedName name="____s7" localSheetId="4" hidden="1">{#N/A,#N/A,FALSE,"Chi tiÆt"}</definedName>
    <definedName name="____s7" hidden="1">{#N/A,#N/A,FALSE,"Chi tiÆt"}</definedName>
    <definedName name="____T01" hidden="1">#N/A</definedName>
    <definedName name="____T04" localSheetId="4" hidden="1">{#N/A,#N/A,FALSE,"CCTV"}</definedName>
    <definedName name="____T04" hidden="1">{#N/A,#N/A,FALSE,"CCTV"}</definedName>
    <definedName name="____T1" localSheetId="4" hidden="1">{"'Sheet1'!$L$16"}</definedName>
    <definedName name="____T1" hidden="1">{"'Sheet1'!$L$16"}</definedName>
    <definedName name="____t2" localSheetId="4" hidden="1">{"'Sheet1'!$L$16"}</definedName>
    <definedName name="____t2" hidden="1">{"'Sheet1'!$L$16"}</definedName>
    <definedName name="____t4" localSheetId="4" hidden="1">{"'Sheet1'!$L$16"}</definedName>
    <definedName name="____t4" hidden="1">{"'Sheet1'!$L$16"}</definedName>
    <definedName name="____t5" localSheetId="4" hidden="1">{"'Sheet1'!$L$16"}</definedName>
    <definedName name="____t5" hidden="1">{"'Sheet1'!$L$16"}</definedName>
    <definedName name="____t6" localSheetId="4" hidden="1">{"'Sheet1'!$L$16"}</definedName>
    <definedName name="____t6" hidden="1">{"'Sheet1'!$L$16"}</definedName>
    <definedName name="____t7" localSheetId="4" hidden="1">{"'Sheet1'!$L$16"}</definedName>
    <definedName name="____t7" hidden="1">{"'Sheet1'!$L$16"}</definedName>
    <definedName name="____t8" localSheetId="4" hidden="1">{#N/A,#N/A,FALSE,"Chi tiÆt"}</definedName>
    <definedName name="____t8" hidden="1">{#N/A,#N/A,FALSE,"Chi tiÆt"}</definedName>
    <definedName name="____t9" localSheetId="4" hidden="1">{"'Sheet1'!$L$16"}</definedName>
    <definedName name="____t9" hidden="1">{"'Sheet1'!$L$16"}</definedName>
    <definedName name="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" localSheetId="4" hidden="1">{"'Sheet1'!$L$16"}</definedName>
    <definedName name="____w2" hidden="1">{"'Sheet1'!$L$16"}</definedName>
    <definedName name="____w3" localSheetId="4" hidden="1">{"'Sheet1'!$L$16"}</definedName>
    <definedName name="____w3" hidden="1">{"'Sheet1'!$L$16"}</definedName>
    <definedName name="____w4" localSheetId="4" hidden="1">{"'Sheet1'!$L$16"}</definedName>
    <definedName name="____w4" hidden="1">{"'Sheet1'!$L$16"}</definedName>
    <definedName name="____w5" localSheetId="4" hidden="1">{"'Sheet1'!$L$16"}</definedName>
    <definedName name="____w5" hidden="1">{"'Sheet1'!$L$16"}</definedName>
    <definedName name="____w6" localSheetId="4" hidden="1">{#N/A,#N/A,FALSE,"Chi tiÆt"}</definedName>
    <definedName name="____w6" hidden="1">{#N/A,#N/A,FALSE,"Chi tiÆt"}</definedName>
    <definedName name="____w8" localSheetId="4" hidden="1">{"'Sheet1'!$L$16"}</definedName>
    <definedName name="____w8" hidden="1">{"'Sheet1'!$L$16"}</definedName>
    <definedName name="____w9" localSheetId="4" hidden="1">{"'Sheet1'!$L$16"}</definedName>
    <definedName name="____w9" hidden="1">{"'Sheet1'!$L$16"}</definedName>
    <definedName name="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a10" localSheetId="4" hidden="1">{"'Sheet1'!$L$16"}</definedName>
    <definedName name="___a10" hidden="1">{"'Sheet1'!$L$16"}</definedName>
    <definedName name="___a11" localSheetId="4" hidden="1">{"'Sheet1'!$L$16"}</definedName>
    <definedName name="___a11" hidden="1">{"'Sheet1'!$L$16"}</definedName>
    <definedName name="___a12" localSheetId="4" hidden="1">{"'Sheet1'!$L$16"}</definedName>
    <definedName name="___a12" hidden="1">{"'Sheet1'!$L$16"}</definedName>
    <definedName name="___A123" hidden="1">#N/A</definedName>
    <definedName name="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localSheetId="4" hidden="1">{"'Sheet1'!$L$16"}</definedName>
    <definedName name="___a2" hidden="1">{"'Sheet1'!$L$16"}</definedName>
    <definedName name="___a3" localSheetId="4" hidden="1">{"'Sheet1'!$L$16"}</definedName>
    <definedName name="___a3" hidden="1">{"'Sheet1'!$L$16"}</definedName>
    <definedName name="___a4" localSheetId="4" hidden="1">{"'Sheet1'!$L$16"}</definedName>
    <definedName name="___a4" hidden="1">{"'Sheet1'!$L$16"}</definedName>
    <definedName name="___a5" localSheetId="4" hidden="1">{"'Sheet1'!$L$16"}</definedName>
    <definedName name="___a5" hidden="1">{"'Sheet1'!$L$16"}</definedName>
    <definedName name="___a6" localSheetId="4" hidden="1">{"'Sheet1'!$L$16"}</definedName>
    <definedName name="___a6" hidden="1">{"'Sheet1'!$L$16"}</definedName>
    <definedName name="___a7" localSheetId="4" hidden="1">{"'Sheet1'!$L$16"}</definedName>
    <definedName name="___a7" hidden="1">{"'Sheet1'!$L$16"}</definedName>
    <definedName name="___a8" localSheetId="4" hidden="1">{"'Sheet1'!$L$16"}</definedName>
    <definedName name="___a8" hidden="1">{"'Sheet1'!$L$16"}</definedName>
    <definedName name="___a9" localSheetId="4" hidden="1">{"'Sheet1'!$L$16"}</definedName>
    <definedName name="___a9" hidden="1">{"'Sheet1'!$L$16"}</definedName>
    <definedName name="___aa1" localSheetId="4" hidden="1">{"'Sheet1'!$L$16"}</definedName>
    <definedName name="___aa1" hidden="1">{"'Sheet1'!$L$16"}</definedName>
    <definedName name="___aom3" localSheetId="4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1" localSheetId="4" hidden="1">{"'Sheet1'!$L$16"}</definedName>
    <definedName name="___b1" hidden="1">{"'Sheet1'!$L$16"}</definedName>
    <definedName name="___b3" localSheetId="4" hidden="1">{"'Sheet1'!$L$16"}</definedName>
    <definedName name="___b3" hidden="1">{"'Sheet1'!$L$16"}</definedName>
    <definedName name="___b4" localSheetId="4" hidden="1">{"'Sheet1'!$L$16"}</definedName>
    <definedName name="___b4" hidden="1">{"'Sheet1'!$L$16"}</definedName>
    <definedName name="___b5" localSheetId="4" hidden="1">{"'Sheet1'!$L$16"}</definedName>
    <definedName name="___b5" hidden="1">{"'Sheet1'!$L$16"}</definedName>
    <definedName name="___b6" localSheetId="4" hidden="1">{"'Sheet1'!$L$16"}</definedName>
    <definedName name="___b6" hidden="1">{"'Sheet1'!$L$16"}</definedName>
    <definedName name="___b7" localSheetId="4" hidden="1">{#N/A,#N/A,FALSE,"Chi tiÆt"}</definedName>
    <definedName name="___b7" hidden="1">{#N/A,#N/A,FALSE,"Chi tiÆt"}</definedName>
    <definedName name="___bg1" localSheetId="4" hidden="1">{#N/A,#N/A,FALSE,"JV661";#N/A,#N/A,FALSE,"JV662"}</definedName>
    <definedName name="___bg1" hidden="1">{#N/A,#N/A,FALSE,"JV661";#N/A,#N/A,FALSE,"JV662"}</definedName>
    <definedName name="___CD2" localSheetId="4" hidden="1">{"'Sheet1'!$L$16"}</definedName>
    <definedName name="___CD2" hidden="1">{"'Sheet1'!$L$16"}</definedName>
    <definedName name="___cp1" hidden="1">'[2]3-ADJ'!$C$15:$W$15</definedName>
    <definedName name="___cp2" hidden="1">'[2]3-ADJ'!$G$15:$G$16</definedName>
    <definedName name="___d1500" localSheetId="4" hidden="1">{"'Sheet1'!$L$16"}</definedName>
    <definedName name="___d1500" hidden="1">{"'Sheet1'!$L$16"}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hidden="1">{#N/A,#N/A,FALSE,"BUDGET"}</definedName>
    <definedName name="___e1" localSheetId="4" hidden="1">{"'Sheet1'!$L$16"}</definedName>
    <definedName name="___e1" hidden="1">{"'Sheet1'!$L$16"}</definedName>
    <definedName name="___e2" localSheetId="4" hidden="1">{"'Sheet1'!$L$16"}</definedName>
    <definedName name="___e2" hidden="1">{"'Sheet1'!$L$16"}</definedName>
    <definedName name="___e4" localSheetId="4" hidden="1">{"'Sheet1'!$L$16"}</definedName>
    <definedName name="___e4" hidden="1">{"'Sheet1'!$L$16"}</definedName>
    <definedName name="___e5" localSheetId="4" hidden="1">{"'Sheet1'!$L$16"}</definedName>
    <definedName name="___e5" hidden="1">{"'Sheet1'!$L$16"}</definedName>
    <definedName name="___e6" localSheetId="4" hidden="1">{"'Sheet1'!$L$16"}</definedName>
    <definedName name="___e6" hidden="1">{"'Sheet1'!$L$16"}</definedName>
    <definedName name="___e7" localSheetId="4" hidden="1">{"'Sheet1'!$L$16"}</definedName>
    <definedName name="___e7" hidden="1">{"'Sheet1'!$L$16"}</definedName>
    <definedName name="___e8" localSheetId="4" hidden="1">{#N/A,#N/A,FALSE,"Chi tiÆt"}</definedName>
    <definedName name="___e8" hidden="1">{#N/A,#N/A,FALSE,"Chi tiÆt"}</definedName>
    <definedName name="___f1" localSheetId="4" hidden="1">{"'Sheet1'!$L$16"}</definedName>
    <definedName name="___f1" hidden="1">{"'Sheet1'!$L$16"}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3" localSheetId="4" hidden="1">{"'Sheet1'!$L$16"}</definedName>
    <definedName name="___f3" hidden="1">{"'Sheet1'!$L$16"}</definedName>
    <definedName name="___f4" localSheetId="4" hidden="1">{"'Sheet1'!$L$16"}</definedName>
    <definedName name="___f4" hidden="1">{"'Sheet1'!$L$16"}</definedName>
    <definedName name="___f5" localSheetId="4" hidden="1">{"'Sheet1'!$L$16"}</definedName>
    <definedName name="___f5" hidden="1">{"'Sheet1'!$L$16"}</definedName>
    <definedName name="___f6" localSheetId="4" hidden="1">{"'Sheet1'!$L$16"}</definedName>
    <definedName name="___f6" hidden="1">{"'Sheet1'!$L$16"}</definedName>
    <definedName name="___f7" localSheetId="4" hidden="1">{"'Sheet1'!$L$16"}</definedName>
    <definedName name="___f7" hidden="1">{"'Sheet1'!$L$16"}</definedName>
    <definedName name="___f8" localSheetId="4" hidden="1">{#N/A,#N/A,FALSE,"Chi tiÆt"}</definedName>
    <definedName name="___f8" hidden="1">{#N/A,#N/A,FALSE,"Chi tiÆt"}</definedName>
    <definedName name="___f9" localSheetId="4" hidden="1">{#N/A,#N/A,FALSE,"Chi tiÆt"}</definedName>
    <definedName name="___f9" hidden="1">{#N/A,#N/A,FALSE,"Chi tiÆt"}</definedName>
    <definedName name="___g1" localSheetId="4" hidden="1">{"'Sheet1'!$L$16"}</definedName>
    <definedName name="___g1" hidden="1">{"'Sheet1'!$L$16"}</definedName>
    <definedName name="___gg1" localSheetId="4" hidden="1">{"'Sheet1'!$L$16"}</definedName>
    <definedName name="___gg1" hidden="1">{"'Sheet1'!$L$16"}</definedName>
    <definedName name="___giu9" localSheetId="4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Goi8" localSheetId="4" hidden="1">{"'Sheet1'!$L$16"}</definedName>
    <definedName name="___Goi8" hidden="1">{"'Sheet1'!$L$16"}</definedName>
    <definedName name="___H1" localSheetId="4" hidden="1">{#N/A,#N/A,FALSE,"TAX COMPUTATION";#N/A,#N/A,FALSE,"TAX SCHEDULE";#N/A,#N/A,FALSE,"ADDITIONS";#N/A,#N/A,FALSE,"W &amp; T"}</definedName>
    <definedName name="___H1" hidden="1">{#N/A,#N/A,FALSE,"TAX COMPUTATION";#N/A,#N/A,FALSE,"TAX SCHEDULE";#N/A,#N/A,FALSE,"ADDITIONS";#N/A,#N/A,FALSE,"W &amp; T"}</definedName>
    <definedName name="___h2" localSheetId="4" hidden="1">{"'Sheet1'!$L$16"}</definedName>
    <definedName name="___h2" hidden="1">{"'Sheet1'!$L$16"}</definedName>
    <definedName name="___hoa01" localSheetId="4" hidden="1">{#N/A,#N/A,FALSE,"JV661";#N/A,#N/A,FALSE,"JV662"}</definedName>
    <definedName name="___hoa01" hidden="1">{#N/A,#N/A,FALSE,"JV661";#N/A,#N/A,FALSE,"JV662"}</definedName>
    <definedName name="___hoa02" localSheetId="4" hidden="1">{#N/A,#N/A,TRUE,"Sheet1 (2)"}</definedName>
    <definedName name="___hoa02" hidden="1">{#N/A,#N/A,TRUE,"Sheet1 (2)"}</definedName>
    <definedName name="___huy1" localSheetId="4" hidden="1">{"'Sheet1'!$L$16"}</definedName>
    <definedName name="___huy1" hidden="1">{"'Sheet1'!$L$16"}</definedName>
    <definedName name="___JHC01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V05" localSheetId="4" hidden="1">{#N/A,#N/A,FALSE,"JV661";#N/A,#N/A,FALSE,"JV662"}</definedName>
    <definedName name="___JV05" hidden="1">{#N/A,#N/A,FALSE,"JV661";#N/A,#N/A,FALSE,"JV662"}</definedName>
    <definedName name="___jv06" localSheetId="4" hidden="1">{#N/A,#N/A,FALSE,"JV661";#N/A,#N/A,FALSE,"JV662"}</definedName>
    <definedName name="___jv06" hidden="1">{#N/A,#N/A,FALSE,"JV661";#N/A,#N/A,FALSE,"JV662"}</definedName>
    <definedName name="___K301" localSheetId="4" hidden="1">{"'Sheet1'!$L$16"}</definedName>
    <definedName name="___K301" hidden="1">{"'Sheet1'!$L$16"}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10" localSheetId="4" hidden="1">{"'Sheet1'!$L$16"}</definedName>
    <definedName name="___M10" hidden="1">{"'Sheet1'!$L$16"}</definedName>
    <definedName name="___M2" localSheetId="4" hidden="1">{"'Sheet1'!$L$16"}</definedName>
    <definedName name="___M2" hidden="1">{"'Sheet1'!$L$16"}</definedName>
    <definedName name="___MAY2" localSheetId="4" hidden="1">{#N/A,#N/A,FALSE,"earnings"}</definedName>
    <definedName name="___MAY2" hidden="1">{#N/A,#N/A,FALSE,"earnings"}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4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1" localSheetId="4" hidden="1">{#N/A,#N/A,FALSE,"RECONC'L";#N/A,#N/A,FALSE,"WORKCAP";#N/A,#N/A,FALSE,"RECONC'L";#N/A,#N/A,FALSE,"ACCRUAL";#N/A,#N/A,FALSE,"DEBTOR";#N/A,#N/A,FALSE,"ADMALLOC"}</definedName>
    <definedName name="___n1" hidden="1">{#N/A,#N/A,FALSE,"RECONC'L";#N/A,#N/A,FALSE,"WORKCAP";#N/A,#N/A,FALSE,"RECONC'L";#N/A,#N/A,FALSE,"ACCRUAL";#N/A,#N/A,FALSE,"DEBTOR";#N/A,#N/A,FALSE,"ADMALLOC"}</definedName>
    <definedName name="___NS03" localSheetId="4" hidden="1">{"'Sheet1'!$L$16"}</definedName>
    <definedName name="___NS03" hidden="1">{"'Sheet1'!$L$16"}</definedName>
    <definedName name="___nso3" localSheetId="4" hidden="1">{"'Sheet1'!$L$16"}</definedName>
    <definedName name="___nso3" hidden="1">{"'Sheet1'!$L$16"}</definedName>
    <definedName name="___PA3" localSheetId="4" hidden="1">{"'Sheet1'!$L$16"}</definedName>
    <definedName name="___PA3" hidden="1">{"'Sheet1'!$L$16"}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4" hidden="1">{#N/A,#N/A,FALSE,"Sheet2"}</definedName>
    <definedName name="___PUR6" hidden="1">{#N/A,#N/A,FALSE,"Sheet2"}</definedName>
    <definedName name="___Q1" localSheetId="4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4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4" hidden="1">{#N/A,#N/A,FALSE,"Sheet2"}</definedName>
    <definedName name="___QUY3" hidden="1">{#N/A,#N/A,FALSE,"Sheet2"}</definedName>
    <definedName name="___QUY4" localSheetId="4" hidden="1">{"'Sheet1'!$L$16"}</definedName>
    <definedName name="___QUY4" hidden="1">{"'Sheet1'!$L$16"}</definedName>
    <definedName name="___r122220" localSheetId="4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localSheetId="4" hidden="1">{"'Sheet1'!$L$16"}</definedName>
    <definedName name="___s1" hidden="1">{"'Sheet1'!$L$16"}</definedName>
    <definedName name="___s2" localSheetId="4" hidden="1">{"'Sheet1'!$L$16"}</definedName>
    <definedName name="___s2" hidden="1">{"'Sheet1'!$L$16"}</definedName>
    <definedName name="___s3" localSheetId="4" hidden="1">{"'Sheet1'!$L$16"}</definedName>
    <definedName name="___s3" hidden="1">{"'Sheet1'!$L$16"}</definedName>
    <definedName name="___s4" localSheetId="4" hidden="1">{"'Sheet1'!$L$16"}</definedName>
    <definedName name="___s4" hidden="1">{"'Sheet1'!$L$16"}</definedName>
    <definedName name="___s5" localSheetId="4" hidden="1">{"'Sheet1'!$L$16"}</definedName>
    <definedName name="___s5" hidden="1">{"'Sheet1'!$L$16"}</definedName>
    <definedName name="___s6" localSheetId="4" hidden="1">{#N/A,#N/A,FALSE,"Chi tiÆt"}</definedName>
    <definedName name="___s6" hidden="1">{#N/A,#N/A,FALSE,"Chi tiÆt"}</definedName>
    <definedName name="___s7" localSheetId="4" hidden="1">{#N/A,#N/A,FALSE,"Chi tiÆt"}</definedName>
    <definedName name="___s7" hidden="1">{#N/A,#N/A,FALSE,"Chi tiÆt"}</definedName>
    <definedName name="___sap1" localSheetId="4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01" hidden="1">#N/A</definedName>
    <definedName name="___T04" localSheetId="4" hidden="1">{#N/A,#N/A,FALSE,"CCTV"}</definedName>
    <definedName name="___T04" hidden="1">{#N/A,#N/A,FALSE,"CCTV"}</definedName>
    <definedName name="___T1" localSheetId="4" hidden="1">{"'Sheet1'!$L$16"}</definedName>
    <definedName name="___T1" hidden="1">{"'Sheet1'!$L$16"}</definedName>
    <definedName name="___t2" localSheetId="4" hidden="1">{"'Sheet1'!$L$16"}</definedName>
    <definedName name="___t2" hidden="1">{"'Sheet1'!$L$16"}</definedName>
    <definedName name="___t4" localSheetId="4" hidden="1">{"'Sheet1'!$L$16"}</definedName>
    <definedName name="___t4" hidden="1">{"'Sheet1'!$L$16"}</definedName>
    <definedName name="___t5" localSheetId="4" hidden="1">{"'Sheet1'!$L$16"}</definedName>
    <definedName name="___t5" hidden="1">{"'Sheet1'!$L$16"}</definedName>
    <definedName name="___t6" localSheetId="4" hidden="1">{"'Sheet1'!$L$16"}</definedName>
    <definedName name="___t6" hidden="1">{"'Sheet1'!$L$16"}</definedName>
    <definedName name="___t7" localSheetId="4" hidden="1">{"'Sheet1'!$L$16"}</definedName>
    <definedName name="___t7" hidden="1">{"'Sheet1'!$L$16"}</definedName>
    <definedName name="___t8" localSheetId="4" hidden="1">{#N/A,#N/A,FALSE,"Chi tiÆt"}</definedName>
    <definedName name="___t8" hidden="1">{#N/A,#N/A,FALSE,"Chi tiÆt"}</definedName>
    <definedName name="___t9" localSheetId="4" hidden="1">{"'Sheet1'!$L$16"}</definedName>
    <definedName name="___t9" hidden="1">{"'Sheet1'!$L$16"}</definedName>
    <definedName name="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u1" localSheetId="4" hidden="1">{"'Sheet1'!$L$16"}</definedName>
    <definedName name="___thu1" hidden="1">{"'Sheet1'!$L$16"}</definedName>
    <definedName name="___thu2" localSheetId="4" hidden="1">{"'Sheet1'!$L$16"}</definedName>
    <definedName name="___thu2" hidden="1">{"'Sheet1'!$L$16"}</definedName>
    <definedName name="___thu4" localSheetId="4" hidden="1">{"'Sheet1'!$L$16"}</definedName>
    <definedName name="___thu4" hidden="1">{"'Sheet1'!$L$16"}</definedName>
    <definedName name="___thu5" localSheetId="4" hidden="1">{"'Sheet1'!$L$16"}</definedName>
    <definedName name="___thu5" hidden="1">{"'Sheet1'!$L$16"}</definedName>
    <definedName name="___TK211" localSheetId="4" hidden="1">{"'Sheet1'!$L$16"}</definedName>
    <definedName name="___TK211" hidden="1">{"'Sheet1'!$L$16"}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" localSheetId="4" hidden="1">{"'Sheet1'!$L$16"}</definedName>
    <definedName name="___w2" hidden="1">{"'Sheet1'!$L$16"}</definedName>
    <definedName name="___w3" localSheetId="4" hidden="1">{"'Sheet1'!$L$16"}</definedName>
    <definedName name="___w3" hidden="1">{"'Sheet1'!$L$16"}</definedName>
    <definedName name="___w4" localSheetId="4" hidden="1">{"'Sheet1'!$L$16"}</definedName>
    <definedName name="___w4" hidden="1">{"'Sheet1'!$L$16"}</definedName>
    <definedName name="___w5" localSheetId="4" hidden="1">{"'Sheet1'!$L$16"}</definedName>
    <definedName name="___w5" hidden="1">{"'Sheet1'!$L$16"}</definedName>
    <definedName name="___w6" localSheetId="4" hidden="1">{#N/A,#N/A,FALSE,"Chi tiÆt"}</definedName>
    <definedName name="___w6" hidden="1">{#N/A,#N/A,FALSE,"Chi tiÆt"}</definedName>
    <definedName name="___w8" localSheetId="4" hidden="1">{"'Sheet1'!$L$16"}</definedName>
    <definedName name="___w8" hidden="1">{"'Sheet1'!$L$16"}</definedName>
    <definedName name="___w9" localSheetId="4" hidden="1">{"'Sheet1'!$L$16"}</definedName>
    <definedName name="___w9" hidden="1">{"'Sheet1'!$L$16"}</definedName>
    <definedName name="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2" localSheetId="4" hidden="1">{#N/A,#N/A,FALSE,"17MAY";#N/A,#N/A,FALSE,"24MAY"}</definedName>
    <definedName name="___wrn2" hidden="1">{#N/A,#N/A,FALSE,"17MAY";#N/A,#N/A,FALSE,"24MAY"}</definedName>
    <definedName name="___xlfn.BAHTTEXT" hidden="1">#NAME?</definedName>
    <definedName name="__1___123Graph_Aｸﾞﾗﾌ_1" hidden="1">[3]A!$I$11:$I$30</definedName>
    <definedName name="__10___123Graph_Xｸﾞﾗﾌ_2" hidden="1">[3]A!$C$39:$C$58</definedName>
    <definedName name="__11___123Graph_Xｸﾞﾗﾌ_3" hidden="1">[3]A!$C$67:$C$86</definedName>
    <definedName name="__12___123Graph_Xｸﾞﾗﾌ_4" hidden="1">[3]A!$C$67:$C$86</definedName>
    <definedName name="__123Graph_A" hidden="1">[4]SUMMARY!#REF!</definedName>
    <definedName name="__123Graph_A1" hidden="1">'[5]CRUDE-D'!#REF!</definedName>
    <definedName name="__123Graph_A60DAY" hidden="1">#N/A</definedName>
    <definedName name="__123Graph_AARREARSB" hidden="1">'[6]00DATES'!$D$276:$D$287</definedName>
    <definedName name="__123Graph_AARREARSG" hidden="1">'[6]00DATES'!$D$192:$D$203</definedName>
    <definedName name="__123Graph_AARREARSS" hidden="1">'[6]00DATES'!$D$220:$D$231</definedName>
    <definedName name="__123Graph_AARREARST" hidden="1">'[6]00DATES'!$D$304:$D$315</definedName>
    <definedName name="__123Graph_ABRENT" hidden="1">'[5]CRUDE-D'!#REF!</definedName>
    <definedName name="__123Graph_ACR" hidden="1">'[5]CRUDE-D'!#REF!</definedName>
    <definedName name="__123Graph_ACR2" hidden="1">'[5]CRUDE-D'!#REF!</definedName>
    <definedName name="__123Graph_ACR20" hidden="1">'[5]CRUDE-D'!#REF!</definedName>
    <definedName name="__123Graph_ACR3" hidden="1">'[5]CRUDE-D'!#REF!</definedName>
    <definedName name="__123Graph_ACR4" hidden="1">'[5]CRUDE-D'!#REF!</definedName>
    <definedName name="__123Graph_ACR5" hidden="1">'[5]CRUDE-D'!#REF!</definedName>
    <definedName name="__123Graph_ACRU" hidden="1">'[5]CRUDE-D'!#REF!</definedName>
    <definedName name="__123Graph_ACRU4" hidden="1">'[5]CRUDE-D'!#REF!</definedName>
    <definedName name="__123Graph_ADIBAI" hidden="1">'[5]CRUDE-D'!#REF!</definedName>
    <definedName name="__123Graph_ADUBAI" hidden="1">'[5]CRUDE-D'!#REF!</definedName>
    <definedName name="__123Graph_AF1" hidden="1">[5]POSTF1!#REF!</definedName>
    <definedName name="__123Graph_AF2" hidden="1">[5]POSTF1!#REF!</definedName>
    <definedName name="__123Graph_AF3" hidden="1">[5]POSTF1!#REF!</definedName>
    <definedName name="__123Graph_AF4" hidden="1">[5]POSTF1!#REF!</definedName>
    <definedName name="__123Graph_AFO" hidden="1">'[5]S''PORE-D'!#REF!</definedName>
    <definedName name="__123Graph_AFO180" hidden="1">'[5]S''PORE-D'!#REF!</definedName>
    <definedName name="__123Graph_AFOLS" hidden="1">'[5]S''PORE-D'!#REF!</definedName>
    <definedName name="__123Graph_AHD1" hidden="1">[5]POSTHD1!#REF!</definedName>
    <definedName name="__123Graph_AHD2" hidden="1">[5]POSTHD1!#REF!</definedName>
    <definedName name="__123Graph_AHD3" hidden="1">[5]POSTHD1!#REF!</definedName>
    <definedName name="__123Graph_AHD4" hidden="1">[5]POSTHD1!#REF!</definedName>
    <definedName name="__123Graph_AHD5" hidden="1">[5]POSTHD1!#REF!</definedName>
    <definedName name="__123Graph_AHSD" hidden="1">'[5]S''PORE-D'!#REF!</definedName>
    <definedName name="__123Graph_AIC在庫曲線" hidden="1">[7]四半期!#REF!</definedName>
    <definedName name="__123Graph_AJA" hidden="1">'[5]CRUDE-D'!#REF!</definedName>
    <definedName name="__123Graph_AJA2" hidden="1">'[5]S''PORE-D'!#REF!</definedName>
    <definedName name="__123Graph_ALPG1" hidden="1">[5]POSTLPG!#REF!</definedName>
    <definedName name="__123Graph_ALPG2" hidden="1">[5]POSTLPG!#REF!</definedName>
    <definedName name="__123Graph_ALPG3" hidden="1">[5]POSTLPG!#REF!</definedName>
    <definedName name="__123Graph_ALPG4" hidden="1">[5]POSTLPG!#REF!</definedName>
    <definedName name="__123Graph_ALPG5" hidden="1">[5]POSTLPG!#REF!</definedName>
    <definedName name="__123Graph_AMAIN" hidden="1">#N/A</definedName>
    <definedName name="__123Graph_ANSW" hidden="1">#N/A</definedName>
    <definedName name="__123Graph_AOM" hidden="1">'[5]CRUDE-D'!#REF!</definedName>
    <definedName name="__123Graph_AOMAN" hidden="1">'[5]CRUDE-D'!#REF!</definedName>
    <definedName name="__123Graph_AP20" hidden="1">'[5]S''PORE-D'!#REF!</definedName>
    <definedName name="__123Graph_APICCR" hidden="1">'[5]CRUDE-D'!#REF!</definedName>
    <definedName name="__123Graph_APICPRO" hidden="1">'[5]S''PORE-D'!#REF!</definedName>
    <definedName name="__123Graph_APICULG" hidden="1">'[5]PO97(02)'!#REF!</definedName>
    <definedName name="__123Graph_APIS" hidden="1">#N/A</definedName>
    <definedName name="__123Graph_APOSTF" hidden="1">[5]POSTF1!#REF!</definedName>
    <definedName name="__123Graph_APOSTHD" hidden="1">[5]POSTHD1!#REF!</definedName>
    <definedName name="__123Graph_APOSTLPG" hidden="1">[5]POSTLPG!#REF!</definedName>
    <definedName name="__123Graph_APOSTULG" hidden="1">'[5]PO97(02)'!#REF!</definedName>
    <definedName name="__123Graph_APRO" hidden="1">'[5]S''PORE-D'!#REF!</definedName>
    <definedName name="__123Graph_APRO93" hidden="1">'[5]S''PORE-D'!#REF!</definedName>
    <definedName name="__123Graph_AQLD" hidden="1">#N/A</definedName>
    <definedName name="__123Graph_ARAM生産在庫" hidden="1">[7]四半期!#REF!</definedName>
    <definedName name="__123Graph_ARECOVERIESG" hidden="1">'[6]00DATES'!$D$89:$D$100</definedName>
    <definedName name="__123Graph_ARECOVERIESS" hidden="1">'[6]00DATES'!$B$114:$B$125</definedName>
    <definedName name="__123Graph_AREFFO" hidden="1">'[6]00DATES'!$D$90:$D$101</definedName>
    <definedName name="__123Graph_AREP" hidden="1">#N/A</definedName>
    <definedName name="__123Graph_ASA" hidden="1">#N/A</definedName>
    <definedName name="__123Graph_ASP1" hidden="1">'[5]S''PORE-D'!#REF!</definedName>
    <definedName name="__123Graph_ATEM1" hidden="1">'[5]CRUDE-D'!#REF!</definedName>
    <definedName name="__123Graph_ATEMP" hidden="1">'[5]CRUDE-D'!#REF!</definedName>
    <definedName name="__123Graph_ATOTAL" hidden="1">#N/A</definedName>
    <definedName name="__123Graph_ATUK" hidden="1">'[5]CRUDE-D'!#REF!</definedName>
    <definedName name="__123Graph_AULG1" hidden="1">'[5]PO97(02)'!#REF!</definedName>
    <definedName name="__123Graph_AULG2" hidden="1">'[5]PO97(02)'!#REF!</definedName>
    <definedName name="__123Graph_AULG3" hidden="1">'[5]PO97(02)'!#REF!</definedName>
    <definedName name="__123Graph_AULG4" hidden="1">'[5]PO97(02)'!#REF!</definedName>
    <definedName name="__123Graph_AULG5" hidden="1">'[5]PO97(02)'!#REF!</definedName>
    <definedName name="__123Graph_AULG92" hidden="1">'[5]S''PORE-D'!#REF!</definedName>
    <definedName name="__123Graph_AULG95" hidden="1">'[5]S''PORE-D'!#REF!</definedName>
    <definedName name="__123Graph_AULG97" hidden="1">'[5]S''PORE-D'!#REF!</definedName>
    <definedName name="__123Graph_AVIC" hidden="1">#N/A</definedName>
    <definedName name="__123Graph_AVISITSFO" hidden="1">'[6]00DATES'!$D$163:$D$174</definedName>
    <definedName name="__123Graph_A国内IC数量伸" hidden="1">[1]OUTPUT!#REF!</definedName>
    <definedName name="__123Graph_A国内IC生産伸" hidden="1">[1]OUTPUT!#REF!</definedName>
    <definedName name="__123Graph_B" hidden="1">[8]LRA!#REF!</definedName>
    <definedName name="__123Graph_B1" hidden="1">'[5]CRUDE-D'!#REF!</definedName>
    <definedName name="__123Graph_BARREARSB" hidden="1">'[6]00DATES'!$F$276:$F$287</definedName>
    <definedName name="__123Graph_BARREARSG" hidden="1">'[6]00DATES'!$F$192:$F$203</definedName>
    <definedName name="__123Graph_BARREARSS" hidden="1">'[6]00DATES'!$F$220:$F$231</definedName>
    <definedName name="__123Graph_BARREARST" hidden="1">'[6]00DATES'!$F$304:$F$315</definedName>
    <definedName name="__123Graph_BBRENT" hidden="1">'[5]CRUDE-D'!#REF!</definedName>
    <definedName name="__123Graph_BCR" hidden="1">'[5]CRUDE-D'!#REF!</definedName>
    <definedName name="__123Graph_BCR2" hidden="1">'[5]CRUDE-D'!#REF!</definedName>
    <definedName name="__123Graph_BCR20" hidden="1">'[5]CRUDE-D'!#REF!</definedName>
    <definedName name="__123Graph_BCR3" hidden="1">'[5]CRUDE-D'!#REF!</definedName>
    <definedName name="__123Graph_BCR4" hidden="1">'[5]CRUDE-D'!#REF!</definedName>
    <definedName name="__123Graph_BCR5" hidden="1">'[5]CRUDE-D'!#REF!</definedName>
    <definedName name="__123Graph_BCRU" hidden="1">'[5]CRUDE-D'!#REF!</definedName>
    <definedName name="__123Graph_BCRU4" hidden="1">'[5]CRUDE-D'!#REF!</definedName>
    <definedName name="__123Graph_BCurrent" hidden="1">#N/A</definedName>
    <definedName name="__123Graph_BF1" hidden="1">[5]POSTF1!#REF!</definedName>
    <definedName name="__123Graph_BF2" hidden="1">[5]POSTF1!#REF!</definedName>
    <definedName name="__123Graph_BF3" hidden="1">[5]POSTF1!#REF!</definedName>
    <definedName name="__123Graph_BF4" hidden="1">[5]POSTF1!#REF!</definedName>
    <definedName name="__123Graph_BFO" hidden="1">'[5]S''PORE-D'!#REF!</definedName>
    <definedName name="__123Graph_BFOLS" hidden="1">'[5]S''PORE-D'!#REF!</definedName>
    <definedName name="__123Graph_BHD1" hidden="1">[5]POSTHD1!#REF!</definedName>
    <definedName name="__123Graph_BHD2" hidden="1">[5]POSTHD1!#REF!</definedName>
    <definedName name="__123Graph_BHD3" hidden="1">[5]POSTHD1!#REF!</definedName>
    <definedName name="__123Graph_BHD4" hidden="1">[5]POSTHD1!#REF!</definedName>
    <definedName name="__123Graph_BHD5" hidden="1">[5]POSTHD1!#REF!</definedName>
    <definedName name="__123Graph_BJA" hidden="1">'[5]CRUDE-D'!#REF!</definedName>
    <definedName name="__123Graph_BJA2" hidden="1">'[5]S''PORE-D'!#REF!</definedName>
    <definedName name="__123Graph_BLPG1" hidden="1">[5]POSTLPG!#REF!</definedName>
    <definedName name="__123Graph_BLPG2" hidden="1">[5]POSTLPG!#REF!</definedName>
    <definedName name="__123Graph_BLPG3" hidden="1">[5]POSTLPG!#REF!</definedName>
    <definedName name="__123Graph_BLPG4" hidden="1">[5]POSTLPG!#REF!</definedName>
    <definedName name="__123Graph_BLPG5" hidden="1">[5]POSTLPG!#REF!</definedName>
    <definedName name="__123Graph_BMAIN" hidden="1">#N/A</definedName>
    <definedName name="__123Graph_BP20" hidden="1">'[5]S''PORE-D'!#REF!</definedName>
    <definedName name="__123Graph_BPICCR" hidden="1">'[5]CRUDE-D'!#REF!</definedName>
    <definedName name="__123Graph_BPICPRO" hidden="1">'[5]S''PORE-D'!#REF!</definedName>
    <definedName name="__123Graph_BPICULG" hidden="1">'[5]PO97(02)'!#REF!</definedName>
    <definedName name="__123Graph_BPIS" hidden="1">#N/A</definedName>
    <definedName name="__123Graph_BPOSTF" hidden="1">[5]POSTF1!#REF!</definedName>
    <definedName name="__123Graph_BPOSTHD" hidden="1">[5]POSTHD1!#REF!</definedName>
    <definedName name="__123Graph_BPOSTLPG" hidden="1">[5]POSTLPG!#REF!</definedName>
    <definedName name="__123Graph_BPOSTULG" hidden="1">'[5]PO97(02)'!#REF!</definedName>
    <definedName name="__123Graph_BPRO" hidden="1">'[5]S''PORE-D'!#REF!</definedName>
    <definedName name="__123Graph_BPRO93" hidden="1">'[5]S''PORE-D'!#REF!</definedName>
    <definedName name="__123Graph_BRECOVERIESG" hidden="1">'[6]00DATES'!$F$89:$F$100</definedName>
    <definedName name="__123Graph_BRECOVERIESS" hidden="1">'[6]00DATES'!$D$114:$D$125</definedName>
    <definedName name="__123Graph_BREFFO" hidden="1">'[6]00DATES'!$F$90:$F$101</definedName>
    <definedName name="__123Graph_BREP" hidden="1">#N/A</definedName>
    <definedName name="__123Graph_BSA" hidden="1">'[5]CRUDE-D'!#REF!</definedName>
    <definedName name="__123Graph_BSP1" hidden="1">'[5]S''PORE-D'!#REF!</definedName>
    <definedName name="__123Graph_BTUK" hidden="1">'[5]CRUDE-D'!#REF!</definedName>
    <definedName name="__123Graph_BULG1" hidden="1">'[5]PO97(02)'!#REF!</definedName>
    <definedName name="__123Graph_BULG2" hidden="1">'[5]PO97(02)'!#REF!</definedName>
    <definedName name="__123Graph_BULG3" hidden="1">'[5]PO97(02)'!#REF!</definedName>
    <definedName name="__123Graph_BULG4" hidden="1">'[5]PO97(02)'!#REF!</definedName>
    <definedName name="__123Graph_BULG5" hidden="1">'[5]PO97(02)'!#REF!</definedName>
    <definedName name="__123Graph_BVISITSFO" hidden="1">'[6]00DATES'!$F$163:$F$174</definedName>
    <definedName name="__123Graph_B国内IC数量伸" hidden="1">[1]OUTPUT!#REF!</definedName>
    <definedName name="__123Graph_B国内IC生産伸" hidden="1">[1]OUTPUT!#REF!</definedName>
    <definedName name="__123Graph_C" hidden="1">'[9]1999cf'!#REF!</definedName>
    <definedName name="__123Graph_C1" hidden="1">'[5]CRUDE-D'!#REF!</definedName>
    <definedName name="__123Graph_CALL" hidden="1">#N/A</definedName>
    <definedName name="__123Graph_CBRENT" hidden="1">'[5]CRUDE-D'!#REF!</definedName>
    <definedName name="__123Graph_CCR" hidden="1">'[5]CRUDE-D'!#REF!</definedName>
    <definedName name="__123Graph_CCR2" hidden="1">'[5]CRUDE-D'!#REF!</definedName>
    <definedName name="__123Graph_CCR20" hidden="1">'[5]CRUDE-D'!#REF!</definedName>
    <definedName name="__123Graph_CCR3" hidden="1">'[5]CRUDE-D'!#REF!</definedName>
    <definedName name="__123Graph_CCR4" hidden="1">'[5]CRUDE-D'!#REF!</definedName>
    <definedName name="__123Graph_CCR5" hidden="1">'[5]CRUDE-D'!#REF!</definedName>
    <definedName name="__123Graph_CCRU" hidden="1">'[5]CRUDE-D'!#REF!</definedName>
    <definedName name="__123Graph_CCRU4" hidden="1">'[5]CRUDE-D'!#REF!</definedName>
    <definedName name="__123Graph_CCurrent" hidden="1">#N/A</definedName>
    <definedName name="__123Graph_CF1" hidden="1">[5]POSTF1!#REF!</definedName>
    <definedName name="__123Graph_CF2" hidden="1">[5]POSTF1!#REF!</definedName>
    <definedName name="__123Graph_CF3" hidden="1">[5]POSTF1!#REF!</definedName>
    <definedName name="__123Graph_CF4" hidden="1">[5]POSTF1!#REF!</definedName>
    <definedName name="__123Graph_CFO" hidden="1">'[5]S''PORE-D'!#REF!</definedName>
    <definedName name="__123Graph_CFOLS" hidden="1">'[5]S''PORE-D'!#REF!</definedName>
    <definedName name="__123Graph_CHD1" hidden="1">[5]POSTHD1!#REF!</definedName>
    <definedName name="__123Graph_CHD2" hidden="1">[5]POSTHD1!#REF!</definedName>
    <definedName name="__123Graph_CHD3" hidden="1">[5]POSTHD1!#REF!</definedName>
    <definedName name="__123Graph_CHD4" hidden="1">[5]POSTHD1!#REF!</definedName>
    <definedName name="__123Graph_CHD5" hidden="1">[5]POSTHD1!#REF!</definedName>
    <definedName name="__123Graph_CJA" hidden="1">'[5]CRUDE-D'!#REF!</definedName>
    <definedName name="__123Graph_CJA2" hidden="1">'[5]S''PORE-D'!#REF!</definedName>
    <definedName name="__123Graph_CLPG1" hidden="1">[5]POSTLPG!#REF!</definedName>
    <definedName name="__123Graph_CLPG2" hidden="1">[5]POSTLPG!#REF!</definedName>
    <definedName name="__123Graph_CLPG3" hidden="1">[5]POSTLPG!#REF!</definedName>
    <definedName name="__123Graph_CLPG4" hidden="1">[5]POSTLPG!#REF!</definedName>
    <definedName name="__123Graph_CLPG5" hidden="1">[5]POSTLPG!#REF!</definedName>
    <definedName name="__123Graph_CMAIN" hidden="1">#N/A</definedName>
    <definedName name="__123Graph_CP20" hidden="1">'[5]S''PORE-D'!#REF!</definedName>
    <definedName name="__123Graph_CPICCR" hidden="1">'[5]CRUDE-D'!#REF!</definedName>
    <definedName name="__123Graph_CPICPRO" hidden="1">'[5]S''PORE-D'!#REF!</definedName>
    <definedName name="__123Graph_CPICULG" hidden="1">'[5]PO97(02)'!#REF!</definedName>
    <definedName name="__123Graph_CPIS" hidden="1">#N/A</definedName>
    <definedName name="__123Graph_CPOSTF" hidden="1">[5]POSTF1!#REF!</definedName>
    <definedName name="__123Graph_CPOSTHD" hidden="1">[5]POSTHD1!#REF!</definedName>
    <definedName name="__123Graph_CPOSTLPG" hidden="1">[5]POSTLPG!#REF!</definedName>
    <definedName name="__123Graph_CPOSTULG" hidden="1">'[5]PO97(02)'!#REF!</definedName>
    <definedName name="__123Graph_CPRO" hidden="1">'[5]S''PORE-D'!#REF!</definedName>
    <definedName name="__123Graph_CPRO93" hidden="1">'[5]S''PORE-D'!#REF!</definedName>
    <definedName name="__123Graph_CRECOVERIESG" hidden="1">'[6]00DATES'!$G$89:$G$100</definedName>
    <definedName name="__123Graph_CRECOVERIESS" hidden="1">'[6]00DATES'!$E$114:$E$125</definedName>
    <definedName name="__123Graph_CSA" hidden="1">'[5]CRUDE-D'!#REF!</definedName>
    <definedName name="__123Graph_CSP1" hidden="1">'[5]S''PORE-D'!#REF!</definedName>
    <definedName name="__123Graph_CTEM1" hidden="1">'[5]CRUDE-D'!#REF!</definedName>
    <definedName name="__123Graph_CTEMP" hidden="1">'[5]CRUDE-D'!#REF!</definedName>
    <definedName name="__123Graph_CTUK" hidden="1">'[5]CRUDE-D'!#REF!</definedName>
    <definedName name="__123Graph_CULG1" hidden="1">'[5]PO97(02)'!#REF!</definedName>
    <definedName name="__123Graph_CULG2" hidden="1">'[5]PO97(02)'!#REF!</definedName>
    <definedName name="__123Graph_CULG3" hidden="1">'[5]PO97(02)'!#REF!</definedName>
    <definedName name="__123Graph_CULG4" hidden="1">'[5]PO97(02)'!#REF!</definedName>
    <definedName name="__123Graph_CULG5" hidden="1">'[5]PO97(02)'!#REF!</definedName>
    <definedName name="__123Graph_CVISITSFO" hidden="1">'[6]00DATES'!$G$163:$G$174</definedName>
    <definedName name="__123Graph_C国内IC数量伸" hidden="1">[1]OUTPUT!#REF!</definedName>
    <definedName name="__123Graph_C国内IC生産伸" hidden="1">[1]OUTPUT!#REF!</definedName>
    <definedName name="__123Graph_D" hidden="1">[10]FR!#REF!</definedName>
    <definedName name="__123Graph_D1" hidden="1">'[5]CRUDE-D'!#REF!</definedName>
    <definedName name="__123Graph_D60DAY" hidden="1">#N/A</definedName>
    <definedName name="__123Graph_DARREARSB" hidden="1">'[6]00DATES'!$E$276:$E$287</definedName>
    <definedName name="__123Graph_DARREARSG" hidden="1">'[6]00DATES'!$E$192:$E$203</definedName>
    <definedName name="__123Graph_DARREARSS" hidden="1">'[6]00DATES'!$E$220:$E$231</definedName>
    <definedName name="__123Graph_DARREARST" hidden="1">'[6]00DATES'!$E$304:$E$315</definedName>
    <definedName name="__123Graph_DBRENT" hidden="1">'[5]CRUDE-D'!#REF!</definedName>
    <definedName name="__123Graph_DCR" hidden="1">'[5]CRUDE-D'!#REF!</definedName>
    <definedName name="__123Graph_DCR2" hidden="1">'[5]CRUDE-D'!#REF!</definedName>
    <definedName name="__123Graph_DCR20" hidden="1">'[5]CRUDE-D'!#REF!</definedName>
    <definedName name="__123Graph_DCR3" hidden="1">'[5]CRUDE-D'!#REF!</definedName>
    <definedName name="__123Graph_DCR4" hidden="1">'[5]CRUDE-D'!#REF!</definedName>
    <definedName name="__123Graph_DCR5" hidden="1">'[5]CRUDE-D'!#REF!</definedName>
    <definedName name="__123Graph_DCRU" hidden="1">'[5]CRUDE-D'!#REF!</definedName>
    <definedName name="__123Graph_DCRU4" hidden="1">'[5]CRUDE-D'!#REF!</definedName>
    <definedName name="__123Graph_DCurrent" hidden="1">#N/A</definedName>
    <definedName name="__123Graph_DF1" hidden="1">[5]POSTF1!#REF!</definedName>
    <definedName name="__123Graph_DF2" hidden="1">[5]POSTF1!#REF!</definedName>
    <definedName name="__123Graph_DF3" hidden="1">[5]POSTF1!#REF!</definedName>
    <definedName name="__123Graph_DF4" hidden="1">[5]POSTF1!#REF!</definedName>
    <definedName name="__123Graph_DFO" hidden="1">'[5]S''PORE-D'!#REF!</definedName>
    <definedName name="__123Graph_DHD2" hidden="1">[5]POSTHD1!#REF!</definedName>
    <definedName name="__123Graph_DHD3" hidden="1">[5]POSTHD1!#REF!</definedName>
    <definedName name="__123Graph_DHD4" hidden="1">[5]POSTHD1!#REF!</definedName>
    <definedName name="__123Graph_DHD5" hidden="1">[5]POSTHD1!#REF!</definedName>
    <definedName name="__123Graph_DJA" hidden="1">'[5]CRUDE-D'!#REF!</definedName>
    <definedName name="__123Graph_DJA2" hidden="1">'[5]S''PORE-D'!#REF!</definedName>
    <definedName name="__123Graph_DLPG1" hidden="1">[5]POSTLPG!#REF!</definedName>
    <definedName name="__123Graph_DLPG2" hidden="1">[5]POSTLPG!#REF!</definedName>
    <definedName name="__123Graph_DLPG3" hidden="1">[5]POSTLPG!#REF!</definedName>
    <definedName name="__123Graph_DLPG4" hidden="1">[5]POSTLPG!#REF!</definedName>
    <definedName name="__123Graph_DLPG5" hidden="1">[5]POSTLPG!#REF!</definedName>
    <definedName name="__123Graph_DNSW" hidden="1">#N/A</definedName>
    <definedName name="__123Graph_DP20" hidden="1">'[5]S''PORE-D'!#REF!</definedName>
    <definedName name="__123Graph_DPICCR" hidden="1">'[5]CRUDE-D'!#REF!</definedName>
    <definedName name="__123Graph_DPICPRO" hidden="1">'[5]S''PORE-D'!#REF!</definedName>
    <definedName name="__123Graph_DPICULG" hidden="1">'[5]PO97(02)'!#REF!</definedName>
    <definedName name="__123Graph_DPIS" hidden="1">#N/A</definedName>
    <definedName name="__123Graph_DPOSTF" hidden="1">[5]POSTF1!#REF!</definedName>
    <definedName name="__123Graph_DPOSTHD" hidden="1">[5]POSTHD1!#REF!</definedName>
    <definedName name="__123Graph_DPOSTLPG" hidden="1">[5]POSTLPG!#REF!</definedName>
    <definedName name="__123Graph_DPOSTULG" hidden="1">'[5]PO97(02)'!#REF!</definedName>
    <definedName name="__123Graph_DPRO" hidden="1">'[5]S''PORE-D'!#REF!</definedName>
    <definedName name="__123Graph_DPRO93" hidden="1">'[5]S''PORE-D'!#REF!</definedName>
    <definedName name="__123Graph_DQLD" hidden="1">#N/A</definedName>
    <definedName name="__123Graph_DRECOVERIESG" hidden="1">'[6]00DATES'!$E$89:$E$100</definedName>
    <definedName name="__123Graph_DRECOVERIESS" hidden="1">'[6]00DATES'!$C$114:$C$125</definedName>
    <definedName name="__123Graph_DREFFO" hidden="1">'[6]00DATES'!$E$90:$E$101</definedName>
    <definedName name="__123Graph_DSA" hidden="1">#N/A</definedName>
    <definedName name="__123Graph_DSP1" hidden="1">'[5]S''PORE-D'!#REF!</definedName>
    <definedName name="__123Graph_DTOTAL" hidden="1">#N/A</definedName>
    <definedName name="__123Graph_DTUK" hidden="1">'[5]CRUDE-D'!#REF!</definedName>
    <definedName name="__123Graph_DULG1" hidden="1">'[5]PO97(02)'!#REF!</definedName>
    <definedName name="__123Graph_DULG2" hidden="1">'[5]PO97(02)'!#REF!</definedName>
    <definedName name="__123Graph_DULG3" hidden="1">'[5]PO97(02)'!#REF!</definedName>
    <definedName name="__123Graph_DULG4" hidden="1">'[5]PO97(02)'!#REF!</definedName>
    <definedName name="__123Graph_DULG5" hidden="1">'[5]PO97(02)'!#REF!</definedName>
    <definedName name="__123Graph_DVIC" hidden="1">#N/A</definedName>
    <definedName name="__123Graph_DVISITSFO" hidden="1">'[6]00DATES'!$E$163:$E$174</definedName>
    <definedName name="__123Graph_D国内IC数量伸" hidden="1">[1]OUTPUT!#REF!</definedName>
    <definedName name="__123Graph_D国内IC生産伸" hidden="1">[1]OUTPUT!#REF!</definedName>
    <definedName name="__123Graph_E" hidden="1">[8]LRA!#REF!</definedName>
    <definedName name="__123Graph_E1" hidden="1">'[5]CRUDE-D'!#REF!</definedName>
    <definedName name="__123Graph_EBRENT" hidden="1">'[5]CRUDE-D'!#REF!</definedName>
    <definedName name="__123Graph_ECR" hidden="1">'[5]CRUDE-D'!#REF!</definedName>
    <definedName name="__123Graph_ECR2" hidden="1">'[5]CRUDE-D'!#REF!</definedName>
    <definedName name="__123Graph_ECR20" hidden="1">'[5]CRUDE-D'!#REF!</definedName>
    <definedName name="__123Graph_ECR3" hidden="1">'[5]CRUDE-D'!#REF!</definedName>
    <definedName name="__123Graph_ECR4" hidden="1">'[5]CRUDE-D'!#REF!</definedName>
    <definedName name="__123Graph_ECR5" hidden="1">'[5]CRUDE-D'!#REF!</definedName>
    <definedName name="__123Graph_ECRU" hidden="1">'[5]CRUDE-D'!#REF!</definedName>
    <definedName name="__123Graph_ECRU4" hidden="1">'[5]CRUDE-D'!#REF!</definedName>
    <definedName name="__123Graph_ECurrent" hidden="1">#N/A</definedName>
    <definedName name="__123Graph_EHD1" hidden="1">[5]POSTHD1!#REF!</definedName>
    <definedName name="__123Graph_EJA" hidden="1">'[5]CRUDE-D'!#REF!</definedName>
    <definedName name="__123Graph_EPICCR" hidden="1">'[5]CRUDE-D'!#REF!</definedName>
    <definedName name="__123Graph_ESA" hidden="1">'[5]CRUDE-D'!#REF!</definedName>
    <definedName name="__123Graph_ETUK" hidden="1">'[5]CRUDE-D'!#REF!</definedName>
    <definedName name="__123Graph_F" hidden="1">[8]LRA!#REF!</definedName>
    <definedName name="__123Graph_FCurrent" hidden="1">#N/A</definedName>
    <definedName name="__123Graph_LBL_AMAIN" hidden="1">#N/A</definedName>
    <definedName name="__123Graph_X" hidden="1">#N/A</definedName>
    <definedName name="__123Graph_X1" hidden="1">'[5]CRUDE-D'!#REF!</definedName>
    <definedName name="__123Graph_X60DAY" hidden="1">#N/A</definedName>
    <definedName name="__123Graph_XALL" hidden="1">#N/A</definedName>
    <definedName name="__123Graph_XARREARSB" hidden="1">'[6]00DATES'!$A$276:$A$287</definedName>
    <definedName name="__123Graph_XARREARSG" hidden="1">'[6]00DATES'!$A$192:$A$203</definedName>
    <definedName name="__123Graph_XARREARSS" hidden="1">'[6]00DATES'!$A$220:$A$231</definedName>
    <definedName name="__123Graph_XARREARST" hidden="1">'[6]00DATES'!$A$304:$A$315</definedName>
    <definedName name="__123Graph_XCR" hidden="1">'[5]CRUDE-D'!#REF!</definedName>
    <definedName name="__123Graph_XF1" hidden="1">[5]POSTF1!#REF!</definedName>
    <definedName name="__123Graph_XF2" hidden="1">[5]POSTF1!#REF!</definedName>
    <definedName name="__123Graph_XF3" hidden="1">[5]POSTF1!#REF!</definedName>
    <definedName name="__123Graph_XF4" hidden="1">[5]POSTF1!#REF!</definedName>
    <definedName name="__123Graph_XFO" hidden="1">'[5]S''PORE-D'!#REF!</definedName>
    <definedName name="__123Graph_XFO180" hidden="1">'[5]S''PORE-D'!#REF!</definedName>
    <definedName name="__123Graph_XFOLS" hidden="1">'[5]S''PORE-D'!#REF!</definedName>
    <definedName name="__123Graph_XHD1" hidden="1">[5]POSTHD1!#REF!</definedName>
    <definedName name="__123Graph_XHD2" hidden="1">[5]POSTHD1!#REF!</definedName>
    <definedName name="__123Graph_XHD3" hidden="1">[5]POSTHD1!#REF!</definedName>
    <definedName name="__123Graph_XHD4" hidden="1">[5]POSTHD1!#REF!</definedName>
    <definedName name="__123Graph_XHD5" hidden="1">[5]POSTHD1!#REF!</definedName>
    <definedName name="__123Graph_XHSD" hidden="1">'[5]S''PORE-D'!#REF!</definedName>
    <definedName name="__123Graph_XIC在庫曲線" hidden="1">[7]四半期!#REF!</definedName>
    <definedName name="__123Graph_XJA2" hidden="1">'[5]S''PORE-D'!#REF!</definedName>
    <definedName name="__123Graph_XLPG1" hidden="1">[5]POSTLPG!#REF!</definedName>
    <definedName name="__123Graph_XLPG2" hidden="1">[5]POSTLPG!#REF!</definedName>
    <definedName name="__123Graph_XLPG3" hidden="1">[5]POSTLPG!#REF!</definedName>
    <definedName name="__123Graph_XLPG4" hidden="1">[5]POSTLPG!#REF!</definedName>
    <definedName name="__123Graph_XLPG5" hidden="1">[5]POSTLPG!#REF!</definedName>
    <definedName name="__123Graph_XMAIN" hidden="1">#N/A</definedName>
    <definedName name="__123Graph_XNSW" hidden="1">#N/A</definedName>
    <definedName name="__123Graph_XP20" hidden="1">'[5]S''PORE-D'!#REF!</definedName>
    <definedName name="__123Graph_XPICPRO" hidden="1">'[5]S''PORE-D'!#REF!</definedName>
    <definedName name="__123Graph_XPICULG" hidden="1">'[5]PO97(02)'!#REF!</definedName>
    <definedName name="__123Graph_XPIS" hidden="1">#N/A</definedName>
    <definedName name="__123Graph_XPOSTF" hidden="1">[5]POSTF1!#REF!</definedName>
    <definedName name="__123Graph_XPOSTHD" hidden="1">[5]POSTHD1!#REF!</definedName>
    <definedName name="__123Graph_XPOSTLPG" hidden="1">[5]POSTLPG!#REF!</definedName>
    <definedName name="__123Graph_XPOSTULG" hidden="1">'[5]PO97(02)'!#REF!</definedName>
    <definedName name="__123Graph_XPRO" hidden="1">'[5]S''PORE-D'!#REF!</definedName>
    <definedName name="__123Graph_XPRO93" hidden="1">'[5]S''PORE-D'!#REF!</definedName>
    <definedName name="__123Graph_XQLD" hidden="1">#N/A</definedName>
    <definedName name="__123Graph_XRAM生産在庫" hidden="1">[7]四半期!#REF!</definedName>
    <definedName name="__123Graph_XRECOVERIESG" hidden="1">'[6]00DATES'!$A$89:$A$100</definedName>
    <definedName name="__123Graph_XRECOVERIESS" hidden="1">'[6]00DATES'!$A$114:$A$125</definedName>
    <definedName name="__123Graph_XREP" hidden="1">#N/A</definedName>
    <definedName name="__123Graph_XSA" hidden="1">#N/A</definedName>
    <definedName name="__123Graph_XSP1" hidden="1">'[5]S''PORE-D'!#REF!</definedName>
    <definedName name="__123Graph_XTEM1" hidden="1">'[5]CRUDE-D'!#REF!</definedName>
    <definedName name="__123Graph_XTOTAL" hidden="1">#N/A</definedName>
    <definedName name="__123Graph_XULG1" hidden="1">'[5]PO97(02)'!#REF!</definedName>
    <definedName name="__123Graph_XULG2" hidden="1">'[5]PO97(02)'!#REF!</definedName>
    <definedName name="__123Graph_XULG3" hidden="1">'[5]PO97(02)'!#REF!</definedName>
    <definedName name="__123Graph_XULG4" hidden="1">'[5]PO97(02)'!#REF!</definedName>
    <definedName name="__123Graph_XULG5" hidden="1">'[5]PO97(02)'!#REF!</definedName>
    <definedName name="__123Graph_XULG92" hidden="1">'[5]S''PORE-D'!#REF!</definedName>
    <definedName name="__123Graph_XULG95" hidden="1">'[5]S''PORE-D'!#REF!</definedName>
    <definedName name="__123Graph_XULG97" hidden="1">'[5]S''PORE-D'!#REF!</definedName>
    <definedName name="__123Graph_XVIC" hidden="1">#N/A</definedName>
    <definedName name="__123Graph_XVISITSFO" hidden="1">'[6]00DATES'!$A$163:$A$174</definedName>
    <definedName name="__13__123Graph_Aｸﾞﾗﾌ_1" hidden="1">[11]A!$I$11:$I$30</definedName>
    <definedName name="__14__123Graph_Aｸﾞﾗﾌ_2" hidden="1">[11]A!$I$39:$I$58</definedName>
    <definedName name="__15__123Graph_Aｸﾞﾗﾌ_3" hidden="1">[11]A!$I$67:$I$86</definedName>
    <definedName name="__16__123Graph_Aｸﾞﾗﾌ_4" hidden="1">[11]A!$I$67:$I$86</definedName>
    <definedName name="__17__123Graph_BCHART_1" hidden="1">[12]A!$B$52:$B$60</definedName>
    <definedName name="__18__123Graph_Bｸﾞﾗﾌ_1" hidden="1">[13]A!$I$10:$I$13</definedName>
    <definedName name="__19__123Graph_Bｸﾞﾗﾌ_4" hidden="1">[11]A!$I$39:$I$58</definedName>
    <definedName name="__2___123Graph_Aｸﾞﾗﾌ_2" hidden="1">[3]A!$I$39:$I$58</definedName>
    <definedName name="__20__123Graph_Cｸﾞﾗﾌ_4" hidden="1">[11]A!$I$11:$I$30</definedName>
    <definedName name="__21__123Graph_Dｸﾞﾗﾌ_4" hidden="1">[11]A!$I$89:$I$108</definedName>
    <definedName name="__22__123Graph_XCHART_1" hidden="1">[12]A!$A$52:$A$60</definedName>
    <definedName name="__23__123Graph_Xｸﾞﾗﾌ_1" hidden="1">[11]A!$C$11:$C$30</definedName>
    <definedName name="__24__123Graph_Xｸﾞﾗﾌ_2" hidden="1">[11]A!$C$39:$C$58</definedName>
    <definedName name="__25__123Graph_Xｸﾞﾗﾌ_3" hidden="1">[11]A!$C$67:$C$86</definedName>
    <definedName name="__26__123Graph_Xｸﾞﾗﾌ_4" hidden="1">[11]A!$C$67:$C$86</definedName>
    <definedName name="__3___123Graph_Aｸﾞﾗﾌ_3" hidden="1">[3]A!$I$67:$I$86</definedName>
    <definedName name="__4___123Graph_Aｸﾞﾗﾌ_4" hidden="1">[3]A!$I$67:$I$86</definedName>
    <definedName name="__5___123Graph_Bｸﾞﾗﾌ_1" hidden="1">[13]A!$I$10:$I$13</definedName>
    <definedName name="__6___123Graph_Bｸﾞﾗﾌ_4" hidden="1">[3]A!$I$39:$I$58</definedName>
    <definedName name="__7___123Graph_Cｸﾞﾗﾌ_4" hidden="1">[3]A!$I$11:$I$30</definedName>
    <definedName name="__8___123Graph_Dｸﾞﾗﾌ_4" hidden="1">[3]A!$I$89:$I$108</definedName>
    <definedName name="__9___123Graph_Xｸﾞﾗﾌ_1" hidden="1">[3]A!$C$11:$C$30</definedName>
    <definedName name="__a1_1" localSheetId="4" hidden="1">{"'Sheet1'!$L$16"}</definedName>
    <definedName name="__a1_1" hidden="1">{"'Sheet1'!$L$16"}</definedName>
    <definedName name="__a1_2" localSheetId="4" hidden="1">{"'Sheet1'!$L$16"}</definedName>
    <definedName name="__a1_2" hidden="1">{"'Sheet1'!$L$16"}</definedName>
    <definedName name="__a1_3" localSheetId="4" hidden="1">{"'Sheet1'!$L$16"}</definedName>
    <definedName name="__a1_3" hidden="1">{"'Sheet1'!$L$16"}</definedName>
    <definedName name="__a1_4" localSheetId="4" hidden="1">{"'Sheet1'!$L$16"}</definedName>
    <definedName name="__a1_4" hidden="1">{"'Sheet1'!$L$16"}</definedName>
    <definedName name="__a1_5" localSheetId="4" hidden="1">{"'Sheet1'!$L$16"}</definedName>
    <definedName name="__a1_5" hidden="1">{"'Sheet1'!$L$16"}</definedName>
    <definedName name="__a10" localSheetId="4" hidden="1">{"'Sheet1'!$L$16"}</definedName>
    <definedName name="__a10" hidden="1">{"'Sheet1'!$L$16"}</definedName>
    <definedName name="__a11" localSheetId="4" hidden="1">{"'Sheet1'!$L$16"}</definedName>
    <definedName name="__a11" hidden="1">{"'Sheet1'!$L$16"}</definedName>
    <definedName name="__a12" localSheetId="4" hidden="1">{"'Sheet1'!$L$16"}</definedName>
    <definedName name="__a12" hidden="1">{"'Sheet1'!$L$16"}</definedName>
    <definedName name="__A123" hidden="1">#N/A</definedName>
    <definedName name="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4" hidden="1">{"'Sheet1'!$L$16"}</definedName>
    <definedName name="__a2" hidden="1">{"'Sheet1'!$L$16"}</definedName>
    <definedName name="__a3" localSheetId="4" hidden="1">{"'Sheet1'!$L$16"}</definedName>
    <definedName name="__a3" hidden="1">{"'Sheet1'!$L$16"}</definedName>
    <definedName name="__a4" localSheetId="4" hidden="1">{"'Sheet1'!$L$16"}</definedName>
    <definedName name="__a4" hidden="1">{"'Sheet1'!$L$16"}</definedName>
    <definedName name="__a5" localSheetId="4" hidden="1">{"'Sheet1'!$L$16"}</definedName>
    <definedName name="__a5" hidden="1">{"'Sheet1'!$L$16"}</definedName>
    <definedName name="__a6" localSheetId="4" hidden="1">{"'Sheet1'!$L$16"}</definedName>
    <definedName name="__a6" hidden="1">{"'Sheet1'!$L$16"}</definedName>
    <definedName name="__a7" localSheetId="4" hidden="1">{"'Sheet1'!$L$16"}</definedName>
    <definedName name="__a7" hidden="1">{"'Sheet1'!$L$16"}</definedName>
    <definedName name="__a8" localSheetId="4" hidden="1">{"'Sheet1'!$L$16"}</definedName>
    <definedName name="__a8" hidden="1">{"'Sheet1'!$L$16"}</definedName>
    <definedName name="__a9" localSheetId="4" hidden="1">{"'Sheet1'!$L$16"}</definedName>
    <definedName name="__a9" hidden="1">{"'Sheet1'!$L$16"}</definedName>
    <definedName name="__aa1" localSheetId="4" hidden="1">{"'Sheet1'!$L$16"}</definedName>
    <definedName name="__aa1" hidden="1">{"'Sheet1'!$L$16"}</definedName>
    <definedName name="__As1" hidden="1">#N/A</definedName>
    <definedName name="__b1" localSheetId="4" hidden="1">{"'Sheet1'!$L$16"}</definedName>
    <definedName name="__b1" hidden="1">{"'Sheet1'!$L$16"}</definedName>
    <definedName name="__b3" localSheetId="4" hidden="1">{"'Sheet1'!$L$16"}</definedName>
    <definedName name="__b3" hidden="1">{"'Sheet1'!$L$16"}</definedName>
    <definedName name="__b4" localSheetId="4" hidden="1">{"'Sheet1'!$L$16"}</definedName>
    <definedName name="__b4" hidden="1">{"'Sheet1'!$L$16"}</definedName>
    <definedName name="__b5" localSheetId="4" hidden="1">{"'Sheet1'!$L$16"}</definedName>
    <definedName name="__b5" hidden="1">{"'Sheet1'!$L$16"}</definedName>
    <definedName name="__b6" localSheetId="4" hidden="1">{"'Sheet1'!$L$16"}</definedName>
    <definedName name="__b6" hidden="1">{"'Sheet1'!$L$16"}</definedName>
    <definedName name="__b7" localSheetId="4" hidden="1">{#N/A,#N/A,FALSE,"Chi tiÆt"}</definedName>
    <definedName name="__b7" hidden="1">{#N/A,#N/A,FALSE,"Chi tiÆt"}</definedName>
    <definedName name="__bg1" localSheetId="4" hidden="1">{#N/A,#N/A,FALSE,"JV661";#N/A,#N/A,FALSE,"JV662"}</definedName>
    <definedName name="__bg1" hidden="1">{#N/A,#N/A,FALSE,"JV661";#N/A,#N/A,FALSE,"JV662"}</definedName>
    <definedName name="__Bm2" localSheetId="4" hidden="1">{"'Sheet1'!$L$16"}</definedName>
    <definedName name="__Bm2" hidden="1">{"'Sheet1'!$L$16"}</definedName>
    <definedName name="__cp1" hidden="1">'[2]3-ADJ'!$C$15:$W$15</definedName>
    <definedName name="__cp2" hidden="1">'[2]3-ADJ'!$G$15:$G$16</definedName>
    <definedName name="__d1500" localSheetId="4" hidden="1">{"'Sheet1'!$L$16"}</definedName>
    <definedName name="__d1500" hidden="1">{"'Sheet1'!$L$16"}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hidden="1">{#N/A,#N/A,FALSE,"BUDGET"}</definedName>
    <definedName name="__e1" localSheetId="4" hidden="1">{"'Sheet1'!$L$16"}</definedName>
    <definedName name="__e1" hidden="1">{"'Sheet1'!$L$16"}</definedName>
    <definedName name="__e2" localSheetId="4" hidden="1">{"'Sheet1'!$L$16"}</definedName>
    <definedName name="__e2" hidden="1">{"'Sheet1'!$L$16"}</definedName>
    <definedName name="__e4" localSheetId="4" hidden="1">{"'Sheet1'!$L$16"}</definedName>
    <definedName name="__e4" hidden="1">{"'Sheet1'!$L$16"}</definedName>
    <definedName name="__e5" localSheetId="4" hidden="1">{"'Sheet1'!$L$16"}</definedName>
    <definedName name="__e5" hidden="1">{"'Sheet1'!$L$16"}</definedName>
    <definedName name="__e6" localSheetId="4" hidden="1">{"'Sheet1'!$L$16"}</definedName>
    <definedName name="__e6" hidden="1">{"'Sheet1'!$L$16"}</definedName>
    <definedName name="__e7" localSheetId="4" hidden="1">{"'Sheet1'!$L$16"}</definedName>
    <definedName name="__e7" hidden="1">{"'Sheet1'!$L$16"}</definedName>
    <definedName name="__e8" localSheetId="4" hidden="1">{#N/A,#N/A,FALSE,"Chi tiÆt"}</definedName>
    <definedName name="__e8" hidden="1">{#N/A,#N/A,FALSE,"Chi tiÆt"}</definedName>
    <definedName name="__Es1" hidden="1">#N/A</definedName>
    <definedName name="__f1" localSheetId="4" hidden="1">{"'Sheet1'!$L$16"}</definedName>
    <definedName name="__f1" hidden="1">{"'Sheet1'!$L$16"}</definedName>
    <definedName name="__f2" localSheetId="4" hidden="1">{"'Sheet1'!$L$16"}</definedName>
    <definedName name="__f2" hidden="1">{"'Sheet1'!$L$16"}</definedName>
    <definedName name="__f3" localSheetId="4" hidden="1">{"'Sheet1'!$L$16"}</definedName>
    <definedName name="__f3" hidden="1">{"'Sheet1'!$L$16"}</definedName>
    <definedName name="__f4" localSheetId="4" hidden="1">{"'Sheet1'!$L$16"}</definedName>
    <definedName name="__f4" hidden="1">{"'Sheet1'!$L$16"}</definedName>
    <definedName name="__f5" localSheetId="4" hidden="1">{"'Sheet1'!$L$16"}</definedName>
    <definedName name="__f5" hidden="1">{"'Sheet1'!$L$16"}</definedName>
    <definedName name="__f6" localSheetId="4" hidden="1">{"'Sheet1'!$L$16"}</definedName>
    <definedName name="__f6" hidden="1">{"'Sheet1'!$L$16"}</definedName>
    <definedName name="__f7" localSheetId="4" hidden="1">{"'Sheet1'!$L$16"}</definedName>
    <definedName name="__f7" hidden="1">{"'Sheet1'!$L$16"}</definedName>
    <definedName name="__f8" localSheetId="4" hidden="1">{#N/A,#N/A,FALSE,"Chi tiÆt"}</definedName>
    <definedName name="__f8" hidden="1">{#N/A,#N/A,FALSE,"Chi tiÆt"}</definedName>
    <definedName name="__f9" localSheetId="4" hidden="1">{#N/A,#N/A,FALSE,"Chi tiÆt"}</definedName>
    <definedName name="__f9" hidden="1">{#N/A,#N/A,FALSE,"Chi tiÆt"}</definedName>
    <definedName name="__g1" localSheetId="4" hidden="1">{"'Sheet1'!$L$16"}</definedName>
    <definedName name="__g1" hidden="1">{"'Sheet1'!$L$16"}</definedName>
    <definedName name="__GB01" localSheetId="4" hidden="1">{"'Sheet1'!$L$16"}</definedName>
    <definedName name="__GB01" hidden="1">{"'Sheet1'!$L$16"}</definedName>
    <definedName name="__gg1" localSheetId="4" hidden="1">{"'Sheet1'!$L$16"}</definedName>
    <definedName name="__gg1" hidden="1">{"'Sheet1'!$L$16"}</definedName>
    <definedName name="__giu9" localSheetId="4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Goi8" localSheetId="4" hidden="1">{"'Sheet1'!$L$16"}</definedName>
    <definedName name="__Goi8" hidden="1">{"'Sheet1'!$L$16"}</definedName>
    <definedName name="__H1" localSheetId="4" hidden="1">{#N/A,#N/A,FALSE,"TAX COMPUTATION";#N/A,#N/A,FALSE,"TAX SCHEDULE";#N/A,#N/A,FALSE,"ADDITIONS";#N/A,#N/A,FALSE,"W &amp; T"}</definedName>
    <definedName name="__H1" hidden="1">{#N/A,#N/A,FALSE,"TAX COMPUTATION";#N/A,#N/A,FALSE,"TAX SCHEDULE";#N/A,#N/A,FALSE,"ADDITIONS";#N/A,#N/A,FALSE,"W &amp; T"}</definedName>
    <definedName name="__h2" localSheetId="4" hidden="1">{"'Sheet1'!$L$16"}</definedName>
    <definedName name="__h2" hidden="1">{"'Sheet1'!$L$16"}</definedName>
    <definedName name="__hoa01" localSheetId="4" hidden="1">{#N/A,#N/A,FALSE,"JV661";#N/A,#N/A,FALSE,"JV662"}</definedName>
    <definedName name="__hoa01" hidden="1">{#N/A,#N/A,FALSE,"JV661";#N/A,#N/A,FALSE,"JV662"}</definedName>
    <definedName name="__hoa02" localSheetId="4" hidden="1">{#N/A,#N/A,TRUE,"Sheet1 (2)"}</definedName>
    <definedName name="__hoa02" hidden="1">{#N/A,#N/A,TRUE,"Sheet1 (2)"}</definedName>
    <definedName name="__Ht_USD_Spc_YTD_Spc_1?" hidden="1">"Month_Spc_(YTD_Spc_amounts_Spc_in_Spc_USD'000)"</definedName>
    <definedName name="__huy1" localSheetId="4" hidden="1">{"'Sheet1'!$L$16"}</definedName>
    <definedName name="__huy1" hidden="1">{"'Sheet1'!$L$16"}</definedName>
    <definedName name="__IntlFixupTable" hidden="1">#N/A</definedName>
    <definedName name="__JHC01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V05" localSheetId="4" hidden="1">{#N/A,#N/A,FALSE,"JV661";#N/A,#N/A,FALSE,"JV662"}</definedName>
    <definedName name="__JV05" hidden="1">{#N/A,#N/A,FALSE,"JV661";#N/A,#N/A,FALSE,"JV662"}</definedName>
    <definedName name="__jv06" localSheetId="4" hidden="1">{#N/A,#N/A,FALSE,"JV661";#N/A,#N/A,FALSE,"JV662"}</definedName>
    <definedName name="__jv06" hidden="1">{#N/A,#N/A,FALSE,"JV661";#N/A,#N/A,FALSE,"JV662"}</definedName>
    <definedName name="__K301" localSheetId="4" hidden="1">{"'Sheet1'!$L$16"}</definedName>
    <definedName name="__K301" hidden="1">{"'Sheet1'!$L$16"}</definedName>
    <definedName name="__Key1" hidden="1">#N/A</definedName>
    <definedName name="__Key2" hidden="1">#N/A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0" localSheetId="4" hidden="1">{"'Sheet1'!$L$16"}</definedName>
    <definedName name="__M10" hidden="1">{"'Sheet1'!$L$16"}</definedName>
    <definedName name="__M2" localSheetId="4" hidden="1">{"'Sheet1'!$L$16"}</definedName>
    <definedName name="__M2" hidden="1">{"'Sheet1'!$L$16"}</definedName>
    <definedName name="__MAY2" localSheetId="4" hidden="1">{#N/A,#N/A,FALSE,"earnings"}</definedName>
    <definedName name="__MAY2" hidden="1">{#N/A,#N/A,FALSE,"earnings"}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1" localSheetId="4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NOS3" localSheetId="4" hidden="1">{"'Sheet1'!$L$16"}</definedName>
    <definedName name="__NOS3" hidden="1">{"'Sheet1'!$L$16"}</definedName>
    <definedName name="__NS03" localSheetId="4" hidden="1">{"'Sheet1'!$L$16"}</definedName>
    <definedName name="__NS03" hidden="1">{"'Sheet1'!$L$16"}</definedName>
    <definedName name="__NSO2" localSheetId="4" hidden="1">{"'Sheet1'!$L$16"}</definedName>
    <definedName name="__NSO2" hidden="1">{"'Sheet1'!$L$16"}</definedName>
    <definedName name="__NSO3" localSheetId="4" hidden="1">{"'Sheet1'!$L$16"}</definedName>
    <definedName name="__NSO3" hidden="1">{"'Sheet1'!$L$16"}</definedName>
    <definedName name="__PA3" localSheetId="4" hidden="1">{"'Sheet1'!$L$16"}</definedName>
    <definedName name="__PA3" hidden="1">{"'Sheet1'!$L$16"}</definedName>
    <definedName name="__PUR6" localSheetId="4" hidden="1">{#N/A,#N/A,FALSE,"Sheet2"}</definedName>
    <definedName name="__PUR6" hidden="1">{#N/A,#N/A,FALSE,"Sheet2"}</definedName>
    <definedName name="__Q2" localSheetId="4" hidden="1">{#N/A,#N/A,FALSE,"earnings"}</definedName>
    <definedName name="__Q2" hidden="1">{#N/A,#N/A,FALSE,"earnings"}</definedName>
    <definedName name="__QUY3" localSheetId="4" hidden="1">{#N/A,#N/A,FALSE,"Sheet2"}</definedName>
    <definedName name="__QUY3" hidden="1">{#N/A,#N/A,FALSE,"Sheet2"}</definedName>
    <definedName name="__QUY4" localSheetId="4" hidden="1">{"'Sheet1'!$L$16"}</definedName>
    <definedName name="__QUY4" hidden="1">{"'Sheet1'!$L$16"}</definedName>
    <definedName name="__s1" localSheetId="4" hidden="1">{"'Sheet1'!$L$16"}</definedName>
    <definedName name="__s1" hidden="1">{"'Sheet1'!$L$16"}</definedName>
    <definedName name="__s2" localSheetId="4" hidden="1">{"'Sheet1'!$L$16"}</definedName>
    <definedName name="__s2" hidden="1">{"'Sheet1'!$L$16"}</definedName>
    <definedName name="__s3" localSheetId="4" hidden="1">{"'Sheet1'!$L$16"}</definedName>
    <definedName name="__s3" hidden="1">{"'Sheet1'!$L$16"}</definedName>
    <definedName name="__s4" localSheetId="4" hidden="1">{"'Sheet1'!$L$16"}</definedName>
    <definedName name="__s4" hidden="1">{"'Sheet1'!$L$16"}</definedName>
    <definedName name="__s5" localSheetId="4" hidden="1">{"'Sheet1'!$L$16"}</definedName>
    <definedName name="__s5" hidden="1">{"'Sheet1'!$L$16"}</definedName>
    <definedName name="__s6" localSheetId="4" hidden="1">{#N/A,#N/A,FALSE,"Chi tiÆt"}</definedName>
    <definedName name="__s6" hidden="1">{#N/A,#N/A,FALSE,"Chi tiÆt"}</definedName>
    <definedName name="__s7" localSheetId="4" hidden="1">{#N/A,#N/A,FALSE,"Chi tiÆt"}</definedName>
    <definedName name="__s7" hidden="1">{#N/A,#N/A,FALSE,"Chi tiÆt"}</definedName>
    <definedName name="__T01" hidden="1">#REF!</definedName>
    <definedName name="__T04" localSheetId="4" hidden="1">{#N/A,#N/A,FALSE,"CCTV"}</definedName>
    <definedName name="__T04" hidden="1">{#N/A,#N/A,FALSE,"CCTV"}</definedName>
    <definedName name="__t1" localSheetId="4" hidden="1">{"'Sheet1'!$L$16"}</definedName>
    <definedName name="__t1" hidden="1">{"'Sheet1'!$L$16"}</definedName>
    <definedName name="__t2" localSheetId="4" hidden="1">{"'Sheet1'!$L$16"}</definedName>
    <definedName name="__t2" hidden="1">{"'Sheet1'!$L$16"}</definedName>
    <definedName name="__t4" localSheetId="4" hidden="1">{"'Sheet1'!$L$16"}</definedName>
    <definedName name="__t4" hidden="1">{"'Sheet1'!$L$16"}</definedName>
    <definedName name="__t5" localSheetId="4" hidden="1">{"'Sheet1'!$L$16"}</definedName>
    <definedName name="__t5" hidden="1">{"'Sheet1'!$L$16"}</definedName>
    <definedName name="__t6" localSheetId="4" hidden="1">{"'Sheet1'!$L$16"}</definedName>
    <definedName name="__t6" hidden="1">{"'Sheet1'!$L$16"}</definedName>
    <definedName name="__t7" localSheetId="4" hidden="1">{"'Sheet1'!$L$16"}</definedName>
    <definedName name="__t7" hidden="1">{"'Sheet1'!$L$16"}</definedName>
    <definedName name="__t8" localSheetId="4" hidden="1">{#N/A,#N/A,FALSE,"Chi tiÆt"}</definedName>
    <definedName name="__t8" hidden="1">{#N/A,#N/A,FALSE,"Chi tiÆt"}</definedName>
    <definedName name="__t9" localSheetId="4" hidden="1">{"'Sheet1'!$L$16"}</definedName>
    <definedName name="__t9" hidden="1">{"'Sheet1'!$L$16"}</definedName>
    <definedName name="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u1" localSheetId="4" hidden="1">{"'Sheet1'!$L$16"}</definedName>
    <definedName name="__thu1" hidden="1">{"'Sheet1'!$L$16"}</definedName>
    <definedName name="__thu2" localSheetId="4" hidden="1">{"'Sheet1'!$L$16"}</definedName>
    <definedName name="__thu2" hidden="1">{"'Sheet1'!$L$16"}</definedName>
    <definedName name="__thu4" localSheetId="4" hidden="1">{"'Sheet1'!$L$16"}</definedName>
    <definedName name="__thu4" hidden="1">{"'Sheet1'!$L$16"}</definedName>
    <definedName name="__thu5" localSheetId="4" hidden="1">{"'Sheet1'!$L$16"}</definedName>
    <definedName name="__thu5" hidden="1">{"'Sheet1'!$L$16"}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" localSheetId="4" hidden="1">{"'Sheet1'!$L$16"}</definedName>
    <definedName name="__w2" hidden="1">{"'Sheet1'!$L$16"}</definedName>
    <definedName name="__w3" localSheetId="4" hidden="1">{"'Sheet1'!$L$16"}</definedName>
    <definedName name="__w3" hidden="1">{"'Sheet1'!$L$16"}</definedName>
    <definedName name="__w4" localSheetId="4" hidden="1">{"'Sheet1'!$L$16"}</definedName>
    <definedName name="__w4" hidden="1">{"'Sheet1'!$L$16"}</definedName>
    <definedName name="__w5" localSheetId="4" hidden="1">{"'Sheet1'!$L$16"}</definedName>
    <definedName name="__w5" hidden="1">{"'Sheet1'!$L$16"}</definedName>
    <definedName name="__w6" localSheetId="4" hidden="1">{#N/A,#N/A,FALSE,"Chi tiÆt"}</definedName>
    <definedName name="__w6" hidden="1">{#N/A,#N/A,FALSE,"Chi tiÆt"}</definedName>
    <definedName name="__w8" localSheetId="4" hidden="1">{"'Sheet1'!$L$16"}</definedName>
    <definedName name="__w8" hidden="1">{"'Sheet1'!$L$16"}</definedName>
    <definedName name="__w9" localSheetId="4" hidden="1">{"'Sheet1'!$L$16"}</definedName>
    <definedName name="__w9" hidden="1">{"'Sheet1'!$L$16"}</definedName>
    <definedName name="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2" localSheetId="4" hidden="1">{"'Sheet1'!$L$16"}</definedName>
    <definedName name="__WW2" hidden="1">{"'Sheet1'!$L$16"}</definedName>
    <definedName name="__xlfn.BAHTTEXT" hidden="1">#NAME?</definedName>
    <definedName name="_1_?" hidden="1">#N/A</definedName>
    <definedName name="_1____0_0_F" hidden="1">#REF!</definedName>
    <definedName name="_1___123Graph_Aｸﾞﾗﾌ_1" hidden="1">[3]A!$I$11:$I$30</definedName>
    <definedName name="_1__123Graph_ACHART_1" hidden="1">[14]Cashflow!#REF!</definedName>
    <definedName name="_1__123Graph_Aｸﾞﾗﾌ_1" hidden="1">#N/A</definedName>
    <definedName name="_10___123Graph_BCHART_2" hidden="1">[15]References!#REF!</definedName>
    <definedName name="_10___123Graph_Xｸﾞﾗﾌ_2" hidden="1">[3]A!$C$39:$C$58</definedName>
    <definedName name="_10__123Graph_CT_OVER" hidden="1">'[6]00DATES'!$G$65:$G$76</definedName>
    <definedName name="_10__123Graph_Xｸﾞﾗﾌ_5" hidden="1">#N/A</definedName>
    <definedName name="_10_0_0_F" hidden="1">#REF!</definedName>
    <definedName name="_11_??????2" localSheetId="4" hidden="1">BlankMacro1</definedName>
    <definedName name="_11_??????2" hidden="1">BlankMacro1</definedName>
    <definedName name="_11___123Graph_Aｸﾞﾗﾌ_1" hidden="1">[3]A!$I$11:$I$30</definedName>
    <definedName name="_11___123Graph_Xｸﾞﾗﾌ_3" hidden="1">[3]A!$C$67:$C$86</definedName>
    <definedName name="_11__123Graph_D__LTR" hidden="1">'[6]00DATES'!$E$8:$E$19</definedName>
    <definedName name="_1102" hidden="1">'[16]stat local'!$D$769:$D$3475</definedName>
    <definedName name="_12___123Graph_Aｸﾞﾗﾌ_2" hidden="1">[3]A!$I$39:$I$58</definedName>
    <definedName name="_12___123Graph_BCHART_3" hidden="1">[15]References!#REF!</definedName>
    <definedName name="_12___123Graph_Xｸﾞﾗﾌ_4" hidden="1">[3]A!$C$67:$C$86</definedName>
    <definedName name="_12__123Graph_DO_S_GAS" hidden="1">'[6]00DATES'!$E$39:$E$50</definedName>
    <definedName name="_123Graph_C" hidden="1">[4]SUMMARY!#REF!</definedName>
    <definedName name="_123Graph_D" hidden="1">[17]OUTPUT!#REF!</definedName>
    <definedName name="_123Graph_EC" hidden="1">'[18]3-ADJ'!$I$15:$I$16</definedName>
    <definedName name="_123Graph_XIC在庫曲線" hidden="1">[19]四半期!#REF!</definedName>
    <definedName name="_13___123Graph_Aｸﾞﾗﾌ_3" hidden="1">[3]A!$I$67:$I$86</definedName>
    <definedName name="_13__123Graph_Aｸﾞﾗﾌ_1" hidden="1">[11]A!$I$11:$I$30</definedName>
    <definedName name="_13__123Graph_DT_OVER" hidden="1">'[6]00DATES'!$E$65:$E$76</definedName>
    <definedName name="_14_??????3" localSheetId="4" hidden="1">BlankMacro1</definedName>
    <definedName name="_14_??????3" hidden="1">BlankMacro1</definedName>
    <definedName name="_14___123Graph_Aｸﾞﾗﾌ_4" hidden="1">[3]A!$I$67:$I$86</definedName>
    <definedName name="_14___123Graph_CCHART_1" hidden="1">[15]References!#REF!</definedName>
    <definedName name="_14__123Graph_Aｸﾞﾗﾌ_2" hidden="1">[11]A!$I$39:$I$58</definedName>
    <definedName name="_15___123Graph_Bｸﾞﾗﾌ_1" hidden="1">[13]A!$I$10:$I$13</definedName>
    <definedName name="_15__123Graph_Aｸﾞﾗﾌ_3" hidden="1">[11]A!$I$67:$I$86</definedName>
    <definedName name="_16___123Graph_Bｸﾞﾗﾌ_4" hidden="1">[3]A!$I$39:$I$58</definedName>
    <definedName name="_16___123Graph_CCHART_2" hidden="1">[15]References!#REF!</definedName>
    <definedName name="_16__123Graph_Aｸﾞﾗﾌ_4" hidden="1">[11]A!$I$67:$I$86</definedName>
    <definedName name="_162_??SHEET" localSheetId="4" hidden="1">{#N/A,#N/A,FALSE,"CCTV"}</definedName>
    <definedName name="_162_??SHEET" hidden="1">{#N/A,#N/A,FALSE,"CCTV"}</definedName>
    <definedName name="_17_??????4" localSheetId="4" hidden="1">BlankMacro1</definedName>
    <definedName name="_17_??????4" hidden="1">BlankMacro1</definedName>
    <definedName name="_17___123Graph_Cｸﾞﾗﾌ_4" hidden="1">[3]A!$I$11:$I$30</definedName>
    <definedName name="_17__123Graph_BCHART_1" hidden="1">[12]A!$B$52:$B$60</definedName>
    <definedName name="_18___123Graph_CCHART_3" hidden="1">[15]References!#REF!</definedName>
    <definedName name="_18___123Graph_Dｸﾞﾗﾌ_4" hidden="1">[3]A!$I$89:$I$108</definedName>
    <definedName name="_18__123Graph_BCHART_1" hidden="1">[20]A!$B$52:$B$60</definedName>
    <definedName name="_18__123Graph_Bｸﾞﾗﾌ_1" hidden="1">[13]A!$I$10:$I$13</definedName>
    <definedName name="_19___123Graph_Xｸﾞﾗﾌ_1" hidden="1">[3]A!$C$11:$C$30</definedName>
    <definedName name="_19__123Graph_BCHART_1" hidden="1">[12]A!$B$52:$B$60</definedName>
    <definedName name="_19__123Graph_Bｸﾞﾗﾌ_1" hidden="1">[13]A!$I$10:$I$13</definedName>
    <definedName name="_19__123Graph_Bｸﾞﾗﾌ_4" hidden="1">[11]A!$I$39:$I$58</definedName>
    <definedName name="_2____0_0_F" hidden="1">#REF!</definedName>
    <definedName name="_2___0_0_F" hidden="1">#REF!</definedName>
    <definedName name="_2___123Graph_ACHART_1" hidden="1">[15]References!#REF!</definedName>
    <definedName name="_2___123Graph_Aｸﾞﾗﾌ_2" hidden="1">[3]A!$I$39:$I$58</definedName>
    <definedName name="_2__123Graph_A__LTR" hidden="1">'[6]00DATES'!$D$8:$D$19</definedName>
    <definedName name="_2__123Graph_Aｸﾞﾗﾌ_2" hidden="1">#N/A</definedName>
    <definedName name="_2__123Graph_XCHART_1" hidden="1">[14]Cashflow!#REF!</definedName>
    <definedName name="_2_0_0_F" hidden="1">#REF!</definedName>
    <definedName name="_20_??????5" localSheetId="4" hidden="1">BlankMacro1</definedName>
    <definedName name="_20_??????5" hidden="1">BlankMacro1</definedName>
    <definedName name="_20___123Graph_DCHART_1" localSheetId="4" hidden="1">[15]References!#REF!</definedName>
    <definedName name="_20___123Graph_DCHART_1" hidden="1">[15]References!#REF!</definedName>
    <definedName name="_20___123Graph_Xｸﾞﾗﾌ_2" hidden="1">[3]A!$C$39:$C$58</definedName>
    <definedName name="_20__123Graph_Bｸﾞﾗﾌ_1" hidden="1">[13]A!$I$10:$I$13</definedName>
    <definedName name="_20__123Graph_Bｸﾞﾗﾌ_4" hidden="1">[11]A!$I$39:$I$58</definedName>
    <definedName name="_20__123Graph_Cｸﾞﾗﾌ_4" hidden="1">[11]A!$I$11:$I$30</definedName>
    <definedName name="_21___123Graph_Xｸﾞﾗﾌ_3" hidden="1">[3]A!$C$67:$C$86</definedName>
    <definedName name="_21__123Graph_Bｸﾞﾗﾌ_4" hidden="1">[11]A!$I$39:$I$58</definedName>
    <definedName name="_21__123Graph_Cｸﾞﾗﾌ_4" hidden="1">[11]A!$I$11:$I$30</definedName>
    <definedName name="_21__123Graph_Dｸﾞﾗﾌ_4" hidden="1">[11]A!$I$89:$I$108</definedName>
    <definedName name="_22___123Graph_DCHART_2" hidden="1">[15]References!#REF!</definedName>
    <definedName name="_22___123Graph_Xｸﾞﾗﾌ_4" hidden="1">[3]A!$C$67:$C$86</definedName>
    <definedName name="_22__123Graph_Cｸﾞﾗﾌ_4" hidden="1">[11]A!$I$11:$I$30</definedName>
    <definedName name="_22__123Graph_Dｸﾞﾗﾌ_4" hidden="1">[11]A!$I$89:$I$108</definedName>
    <definedName name="_22__123Graph_XCHART_1" hidden="1">[12]A!$A$52:$A$60</definedName>
    <definedName name="_23_??????6" localSheetId="4" hidden="1">BlankMacro1</definedName>
    <definedName name="_23_??????6" hidden="1">BlankMacro1</definedName>
    <definedName name="_23__123Graph_Aｸﾞﾗﾌ_1" hidden="1">[11]A!$I$11:$I$30</definedName>
    <definedName name="_23__123Graph_Dｸﾞﾗﾌ_4" hidden="1">[11]A!$I$89:$I$108</definedName>
    <definedName name="_23__123Graph_Xｸﾞﾗﾌ_1" hidden="1">[11]A!$C$11:$C$30</definedName>
    <definedName name="_24___123Graph_ECHART_1" hidden="1">[15]References!#REF!</definedName>
    <definedName name="_24__123Graph_Aｸﾞﾗﾌ_2" hidden="1">[11]A!$I$39:$I$58</definedName>
    <definedName name="_24__123Graph_XCHART_1" hidden="1">[20]A!$A$52:$A$60</definedName>
    <definedName name="_24__123Graph_Xｸﾞﾗﾌ_2" hidden="1">[11]A!$C$39:$C$58</definedName>
    <definedName name="_25__123Graph_Aｸﾞﾗﾌ_3" hidden="1">[11]A!$I$67:$I$86</definedName>
    <definedName name="_25__123Graph_Xｸﾞﾗﾌ_1" hidden="1">[11]A!$C$11:$C$30</definedName>
    <definedName name="_25__123Graph_Xｸﾞﾗﾌ_3" hidden="1">[11]A!$C$67:$C$86</definedName>
    <definedName name="_25MAÕ_HAØNG" hidden="1">#N/A</definedName>
    <definedName name="_26___123Graph_FCHART_1" hidden="1">[15]References!#REF!</definedName>
    <definedName name="_26__123Graph_Aｸﾞﾗﾌ_4" hidden="1">[11]A!$I$67:$I$86</definedName>
    <definedName name="_26__123Graph_XCHART_1" hidden="1">[12]A!$A$52:$A$60</definedName>
    <definedName name="_26__123Graph_Xｸﾞﾗﾌ_2" hidden="1">[11]A!$C$39:$C$58</definedName>
    <definedName name="_26__123Graph_Xｸﾞﾗﾌ_4" hidden="1">[11]A!$C$67:$C$86</definedName>
    <definedName name="_26MAÕ_SOÁ_THUEÁ" hidden="1">#N/A</definedName>
    <definedName name="_27__123Graph_BCHART_1" hidden="1">[21]A!$B$52:$B$60</definedName>
    <definedName name="_27__123Graph_Xｸﾞﾗﾌ_1" hidden="1">[11]A!$C$11:$C$30</definedName>
    <definedName name="_27__123Graph_Xｸﾞﾗﾌ_3" hidden="1">[11]A!$C$67:$C$86</definedName>
    <definedName name="_27ÑÔN_GIAÙ" hidden="1">#N/A</definedName>
    <definedName name="_28__123Graph_ACHART_1" hidden="1">[22]References!#REF!</definedName>
    <definedName name="_28__123Graph_Bｸﾞﾗﾌ_1" hidden="1">[13]A!$I$10:$I$13</definedName>
    <definedName name="_28__123Graph_Xｸﾞﾗﾌ_2" hidden="1">[11]A!$C$39:$C$58</definedName>
    <definedName name="_28__123Graph_Xｸﾞﾗﾌ_4" hidden="1">[11]A!$C$67:$C$86</definedName>
    <definedName name="_28SOÁ_CTÖØ" hidden="1">#N/A</definedName>
    <definedName name="_29__123Graph_Bｸﾞﾗﾌ_4" hidden="1">[11]A!$I$39:$I$58</definedName>
    <definedName name="_29__123Graph_Xｸﾞﾗﾌ_3" hidden="1">[11]A!$C$67:$C$86</definedName>
    <definedName name="_3___123Graph_Aｸﾞﾗﾌ_3" hidden="1">[3]A!$I$67:$I$86</definedName>
    <definedName name="_3__0_0_F" hidden="1">#REF!</definedName>
    <definedName name="_3__123Graph_AO_S_GAS" hidden="1">'[6]00DATES'!$D$39:$D$50</definedName>
    <definedName name="_3__123Graph_Aｸﾞﾗﾌ_3" hidden="1">#N/A</definedName>
    <definedName name="_3_0_0_F" hidden="1">#REF!</definedName>
    <definedName name="_30__123Graph_ACHART_2" hidden="1">[22]References!#REF!</definedName>
    <definedName name="_30__123Graph_Cｸﾞﾗﾌ_4" hidden="1">[11]A!$I$11:$I$30</definedName>
    <definedName name="_30__123Graph_Xｸﾞﾗﾌ_4" hidden="1">[11]A!$C$67:$C$86</definedName>
    <definedName name="_30TEÂN_HAØNG" hidden="1">#N/A</definedName>
    <definedName name="_31__123Graph_Dｸﾞﾗﾌ_4" hidden="1">[11]A!$I$89:$I$108</definedName>
    <definedName name="_31TEÂN_KHAÙCH_HAØ" hidden="1">#N/A</definedName>
    <definedName name="_32__123Graph_ACHART_3" hidden="1">[22]References!#REF!</definedName>
    <definedName name="_32__123Graph_XCHART_1" hidden="1">[21]A!$A$52:$A$60</definedName>
    <definedName name="_32THAØNH_TIEÀN" hidden="1">#N/A</definedName>
    <definedName name="_33__123Graph_Xｸﾞﾗﾌ_1" hidden="1">[11]A!$C$11:$C$30</definedName>
    <definedName name="_33TRÒ_GIAÙ" hidden="1">#N/A</definedName>
    <definedName name="_34__123Graph_BCHART_1" hidden="1">[22]References!#REF!</definedName>
    <definedName name="_34__123Graph_Xｸﾞﾗﾌ_2" hidden="1">[11]A!$C$39:$C$58</definedName>
    <definedName name="_34TRÒ_GIAÙ__VAT" hidden="1">#N/A</definedName>
    <definedName name="_35__123Graph_Xｸﾞﾗﾌ_3" hidden="1">[11]A!$C$67:$C$86</definedName>
    <definedName name="_36__123Graph_BCHART_2" hidden="1">[22]References!#REF!</definedName>
    <definedName name="_36__123Graph_Xｸﾞﾗﾌ_4" hidden="1">[11]A!$C$67:$C$86</definedName>
    <definedName name="_38__123Graph_BCHART_3" hidden="1">[22]References!#REF!</definedName>
    <definedName name="_4_??" localSheetId="4" hidden="1">BlankMacro1</definedName>
    <definedName name="_4_??" hidden="1">BlankMacro1</definedName>
    <definedName name="_4___0_0_F" localSheetId="4" hidden="1">#REF!</definedName>
    <definedName name="_4___0_0_F" hidden="1">#REF!</definedName>
    <definedName name="_4___123Graph_ACHART_2" localSheetId="4" hidden="1">[15]References!#REF!</definedName>
    <definedName name="_4___123Graph_ACHART_2" hidden="1">[15]References!#REF!</definedName>
    <definedName name="_4___123Graph_Aｸﾞﾗﾌ_4" hidden="1">[3]A!$I$67:$I$86</definedName>
    <definedName name="_4__123Graph_AT_OVER" hidden="1">'[6]00DATES'!$D$65:$D$76</definedName>
    <definedName name="_4__123Graph_Aｸﾞﾗﾌ_4" hidden="1">#N/A</definedName>
    <definedName name="_4_0_0_F" hidden="1">#REF!</definedName>
    <definedName name="_40__123Graph_CCHART_1" hidden="1">[22]References!#REF!</definedName>
    <definedName name="_42__123Graph_CCHART_2" hidden="1">[22]References!#REF!</definedName>
    <definedName name="_44__123Graph_CCHART_3" hidden="1">[22]References!#REF!</definedName>
    <definedName name="_46__123Graph_DCHART_1" hidden="1">[22]References!#REF!</definedName>
    <definedName name="_48__123Graph_DCHART_2" hidden="1">[22]References!#REF!</definedName>
    <definedName name="_5_??????" hidden="1">#N/A</definedName>
    <definedName name="_5___123Graph_Bｸﾞﾗﾌ_1" hidden="1">[13]A!$I$10:$I$13</definedName>
    <definedName name="_5__123Graph_Aｸﾞﾗﾌ_5" hidden="1">#N/A</definedName>
    <definedName name="_5__123Graph_B__LTR" hidden="1">'[6]00DATES'!$F$8:$F$19</definedName>
    <definedName name="_5_0_0_F" hidden="1">#REF!</definedName>
    <definedName name="_50__123Graph_ECHART_1" hidden="1">[22]References!#REF!</definedName>
    <definedName name="_52__123Graph_FCHART_1" hidden="1">[22]References!#REF!</definedName>
    <definedName name="_6_??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__123Graph_ACHART_3" hidden="1">[15]References!#REF!</definedName>
    <definedName name="_6___123Graph_Bｸﾞﾗﾌ_4" hidden="1">[3]A!$I$39:$I$58</definedName>
    <definedName name="_6__0_0_F" hidden="1">#REF!</definedName>
    <definedName name="_6__123Graph_BO_S_GAS" hidden="1">'[6]00DATES'!$F$39:$F$50</definedName>
    <definedName name="_6__123Graph_Xｸﾞﾗﾌ_1" hidden="1">#N/A</definedName>
    <definedName name="_7___123Graph_Cｸﾞﾗﾌ_4" hidden="1">[3]A!$I$11:$I$30</definedName>
    <definedName name="_7__123Graph_BT_OVER" hidden="1">'[6]00DATES'!$F$65:$F$76</definedName>
    <definedName name="_7__123Graph_Xｸﾞﾗﾌ_2" hidden="1">#N/A</definedName>
    <definedName name="_8_??????1" localSheetId="4" hidden="1">BlankMacro1</definedName>
    <definedName name="_8_??????1" hidden="1">BlankMacro1</definedName>
    <definedName name="_8___123Graph_BCHART_1" localSheetId="4" hidden="1">[15]References!#REF!</definedName>
    <definedName name="_8___123Graph_BCHART_1" hidden="1">[15]References!#REF!</definedName>
    <definedName name="_8___123Graph_Dｸﾞﾗﾌ_4" hidden="1">[3]A!$I$89:$I$108</definedName>
    <definedName name="_8__123Graph_C__LTR" hidden="1">'[6]00DATES'!$G$8:$G$19</definedName>
    <definedName name="_8__123Graph_Xｸﾞﾗﾌ_3" hidden="1">#N/A</definedName>
    <definedName name="_8_0_0_F" hidden="1">#REF!</definedName>
    <definedName name="_9___123Graph_Xｸﾞﾗﾌ_1" hidden="1">[3]A!$C$11:$C$30</definedName>
    <definedName name="_9__123Graph_CO_S_GAS" hidden="1">'[6]00DATES'!$G$39:$G$50</definedName>
    <definedName name="_9__123Graph_Xｸﾞﾗﾌ_4" hidden="1">#N/A</definedName>
    <definedName name="_a1_1" localSheetId="4" hidden="1">{"'Sheet1'!$L$16"}</definedName>
    <definedName name="_a1_1" hidden="1">{"'Sheet1'!$L$16"}</definedName>
    <definedName name="_a1_2" localSheetId="4" hidden="1">{"'Sheet1'!$L$16"}</definedName>
    <definedName name="_a1_2" hidden="1">{"'Sheet1'!$L$16"}</definedName>
    <definedName name="_a1_3" localSheetId="4" hidden="1">{"'Sheet1'!$L$16"}</definedName>
    <definedName name="_a1_3" hidden="1">{"'Sheet1'!$L$16"}</definedName>
    <definedName name="_a1_4" localSheetId="4" hidden="1">{"'Sheet1'!$L$16"}</definedName>
    <definedName name="_a1_4" hidden="1">{"'Sheet1'!$L$16"}</definedName>
    <definedName name="_a1_5" localSheetId="4" hidden="1">{"'Sheet1'!$L$16"}</definedName>
    <definedName name="_a1_5" hidden="1">{"'Sheet1'!$L$16"}</definedName>
    <definedName name="_a10" localSheetId="4" hidden="1">{"'Sheet1'!$L$16"}</definedName>
    <definedName name="_a10" hidden="1">{"'Sheet1'!$L$16"}</definedName>
    <definedName name="_a11" localSheetId="4" hidden="1">{"'Sheet1'!$L$16"}</definedName>
    <definedName name="_a11" hidden="1">{"'Sheet1'!$L$16"}</definedName>
    <definedName name="_a12" localSheetId="4" hidden="1">{"'Sheet1'!$L$16"}</definedName>
    <definedName name="_a12" hidden="1">{"'Sheet1'!$L$16"}</definedName>
    <definedName name="_A123" hidden="1">#N/A</definedName>
    <definedName name="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4" hidden="1">{"'Sheet1'!$L$16"}</definedName>
    <definedName name="_a2" hidden="1">{"'Sheet1'!$L$16"}</definedName>
    <definedName name="_a200201" localSheetId="4" hidden="1">{#N/A,#N/A,FALSE,"Sales  total 9712";#N/A,#N/A,FALSE,"Sales  total 9712";#N/A,#N/A,FALSE,"Sales  total 9712";#N/A,#N/A,FALSE,"Sales  total 9712"}</definedName>
    <definedName name="_a200201" hidden="1">{#N/A,#N/A,FALSE,"Sales  total 9712";#N/A,#N/A,FALSE,"Sales  total 9712";#N/A,#N/A,FALSE,"Sales  total 9712";#N/A,#N/A,FALSE,"Sales  total 9712"}</definedName>
    <definedName name="_a2v1" localSheetId="4" hidden="1">{"'Sheet1'!$L$16"}</definedName>
    <definedName name="_a2v1" hidden="1">{"'Sheet1'!$L$16"}</definedName>
    <definedName name="_a3" localSheetId="4" hidden="1">{"'Sheet1'!$L$16"}</definedName>
    <definedName name="_a3" hidden="1">{"'Sheet1'!$L$16"}</definedName>
    <definedName name="_a4" localSheetId="4" hidden="1">{"'Sheet1'!$L$16"}</definedName>
    <definedName name="_a4" hidden="1">{"'Sheet1'!$L$16"}</definedName>
    <definedName name="_A4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4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5" localSheetId="4" hidden="1">{"'Sheet1'!$L$16"}</definedName>
    <definedName name="_a5" hidden="1">{"'Sheet1'!$L$16"}</definedName>
    <definedName name="_a6" localSheetId="4" hidden="1">{"'Sheet1'!$L$16"}</definedName>
    <definedName name="_a6" hidden="1">{"'Sheet1'!$L$16"}</definedName>
    <definedName name="_a7" localSheetId="4" hidden="1">{"'Sheet1'!$L$16"}</definedName>
    <definedName name="_a7" hidden="1">{"'Sheet1'!$L$16"}</definedName>
    <definedName name="_a8" localSheetId="4" hidden="1">{"'Sheet1'!$L$16"}</definedName>
    <definedName name="_a8" hidden="1">{"'Sheet1'!$L$16"}</definedName>
    <definedName name="_a9" localSheetId="4" hidden="1">{"'Sheet1'!$L$16"}</definedName>
    <definedName name="_a9" hidden="1">{"'Sheet1'!$L$16"}</definedName>
    <definedName name="_aa1" localSheetId="4" hidden="1">{"'Sheet1'!$L$16"}</definedName>
    <definedName name="_aa1" hidden="1">{"'Sheet1'!$L$16"}</definedName>
    <definedName name="_AL2" localSheetId="4" hidden="1">{#N/A,#N/A,FALSE,"Chi tiÆt"}</definedName>
    <definedName name="_AL2" hidden="1">{#N/A,#N/A,FALSE,"Chi tiÆt"}</definedName>
    <definedName name="_all1" hidden="1">#N/A</definedName>
    <definedName name="_aom3" localSheetId="4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r03" localSheetId="4" hidden="1">{#N/A,#N/A,FALSE,"Sales  total 9712";#N/A,#N/A,FALSE,"Sales  total 9712";#N/A,#N/A,FALSE,"Sales  total 9712";#N/A,#N/A,FALSE,"Sales  total 9712"}</definedName>
    <definedName name="_ar03" hidden="1">{#N/A,#N/A,FALSE,"Sales  total 9712";#N/A,#N/A,FALSE,"Sales  total 9712";#N/A,#N/A,FALSE,"Sales  total 9712";#N/A,#N/A,FALSE,"Sales  total 9712"}</definedName>
    <definedName name="_AR09" localSheetId="4" hidden="1">{#N/A,#N/A,FALSE,"Sales  total 9712";#N/A,#N/A,FALSE,"Sales  total 9712";#N/A,#N/A,FALSE,"Sales  total 9712";#N/A,#N/A,FALSE,"Sales  total 9712"}</definedName>
    <definedName name="_AR09" hidden="1">{#N/A,#N/A,FALSE,"Sales  total 9712";#N/A,#N/A,FALSE,"Sales  total 9712";#N/A,#N/A,FALSE,"Sales  total 9712";#N/A,#N/A,FALSE,"Sales  total 9712"}</definedName>
    <definedName name="_ar10" localSheetId="4" hidden="1">{#N/A,#N/A,FALSE,"Sales  total 9712";#N/A,#N/A,FALSE,"Sales  total 9712";#N/A,#N/A,FALSE,"Sales  total 9712";#N/A,#N/A,FALSE,"Sales  total 9712"}</definedName>
    <definedName name="_ar10" hidden="1">{#N/A,#N/A,FALSE,"Sales  total 9712";#N/A,#N/A,FALSE,"Sales  total 9712";#N/A,#N/A,FALSE,"Sales  total 9712";#N/A,#N/A,FALSE,"Sales  total 9712"}</definedName>
    <definedName name="_AR12" localSheetId="4" hidden="1">{#N/A,#N/A,FALSE,"Sales  total 9712";#N/A,#N/A,FALSE,"Sales  total 9712";#N/A,#N/A,FALSE,"Sales  total 9712";#N/A,#N/A,FALSE,"Sales  total 9712"}</definedName>
    <definedName name="_AR12" hidden="1">{#N/A,#N/A,FALSE,"Sales  total 9712";#N/A,#N/A,FALSE,"Sales  total 9712";#N/A,#N/A,FALSE,"Sales  total 9712";#N/A,#N/A,FALSE,"Sales  total 9712"}</definedName>
    <definedName name="_As1" hidden="1">#N/A</definedName>
    <definedName name="_b1" localSheetId="4" hidden="1">{"'Sheet1'!$L$16"}</definedName>
    <definedName name="_b1" hidden="1">{"'Sheet1'!$L$16"}</definedName>
    <definedName name="_B201" localSheetId="4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3" localSheetId="4" hidden="1">{"'Sheet1'!$L$16"}</definedName>
    <definedName name="_b3" hidden="1">{"'Sheet1'!$L$16"}</definedName>
    <definedName name="_b4" localSheetId="4" hidden="1">{"'Sheet1'!$L$16"}</definedName>
    <definedName name="_b4" hidden="1">{"'Sheet1'!$L$16"}</definedName>
    <definedName name="_b5" localSheetId="4" hidden="1">{"'Sheet1'!$L$16"}</definedName>
    <definedName name="_b5" hidden="1">{"'Sheet1'!$L$16"}</definedName>
    <definedName name="_b6" localSheetId="4" hidden="1">{"'Sheet1'!$L$16"}</definedName>
    <definedName name="_b6" hidden="1">{"'Sheet1'!$L$16"}</definedName>
    <definedName name="_b7" localSheetId="4" hidden="1">{#N/A,#N/A,FALSE,"Chi tiÆt"}</definedName>
    <definedName name="_b7" hidden="1">{#N/A,#N/A,FALSE,"Chi tiÆt"}</definedName>
    <definedName name="_bdm.62821A1E9936452ABF96D19847012E80.edm" hidden="1">#REF!</definedName>
    <definedName name="_bdm.F04857F84C744609879992EAACD0E267.edm" hidden="1">#REF!</definedName>
    <definedName name="_bdm.F709D73DF20D4F649E1D410B3DCB8E8E.edm" hidden="1">#REF!</definedName>
    <definedName name="_bg1" localSheetId="4" hidden="1">{#N/A,#N/A,FALSE,"JV661";#N/A,#N/A,FALSE,"JV662"}</definedName>
    <definedName name="_bg1" hidden="1">{#N/A,#N/A,FALSE,"JV661";#N/A,#N/A,FALSE,"JV662"}</definedName>
    <definedName name="_Bm2" localSheetId="4" hidden="1">{"'Sheet1'!$L$16"}</definedName>
    <definedName name="_Bm2" hidden="1">{"'Sheet1'!$L$16"}</definedName>
    <definedName name="_Builtin0" hidden="1">#N/A</definedName>
    <definedName name="_Builtin155" hidden="1">#N/A</definedName>
    <definedName name="_CD2" localSheetId="4" hidden="1">{"'Sheet1'!$L$16"}</definedName>
    <definedName name="_CD2" hidden="1">{"'Sheet1'!$L$16"}</definedName>
    <definedName name="_cf2" localSheetId="4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LA2" localSheetId="4" hidden="1">{#N/A,#N/A,FALSE,"Sheet1"}</definedName>
    <definedName name="_CLA2" hidden="1">{#N/A,#N/A,FALSE,"Sheet1"}</definedName>
    <definedName name="_CLA22" localSheetId="4" hidden="1">{#N/A,#N/A,FALSE,"Sheet1"}</definedName>
    <definedName name="_CLA22" hidden="1">{#N/A,#N/A,FALSE,"Sheet1"}</definedName>
    <definedName name="_CN1" localSheetId="4" hidden="1">{"'Sheet1'!$L$16"}</definedName>
    <definedName name="_CN1" hidden="1">{"'Sheet1'!$L$16"}</definedName>
    <definedName name="_cp1" hidden="1">'[2]3-ADJ'!$C$15:$W$15</definedName>
    <definedName name="_cp2" hidden="1">'[2]3-ADJ'!$G$15:$G$16</definedName>
    <definedName name="_CT4" localSheetId="4" hidden="1">{"'Sheet1'!$L$16"}</definedName>
    <definedName name="_CT4" hidden="1">{"'Sheet1'!$L$16"}</definedName>
    <definedName name="_d1500" localSheetId="4" hidden="1">{"'Sheet1'!$L$16"}</definedName>
    <definedName name="_d1500" hidden="1">{"'Sheet1'!$L$16"}</definedName>
    <definedName name="_ddd2" localSheetId="4" hidden="1">{#N/A,#N/A,FALSE,"Cashflow"}</definedName>
    <definedName name="_ddd2" hidden="1">{#N/A,#N/A,FALSE,"Cashflow"}</definedName>
    <definedName name="_Dist_Bin" hidden="1">[20]A!$A$52:$A$60</definedName>
    <definedName name="_Dist_Values" hidden="1">#REF!</definedName>
    <definedName name="_e1" localSheetId="4" hidden="1">{"'Sheet1'!$L$16"}</definedName>
    <definedName name="_e1" hidden="1">{"'Sheet1'!$L$16"}</definedName>
    <definedName name="_e2" localSheetId="4" hidden="1">{"'Sheet1'!$L$16"}</definedName>
    <definedName name="_e2" hidden="1">{"'Sheet1'!$L$16"}</definedName>
    <definedName name="_e4" localSheetId="4" hidden="1">{"'Sheet1'!$L$16"}</definedName>
    <definedName name="_e4" hidden="1">{"'Sheet1'!$L$16"}</definedName>
    <definedName name="_e5" localSheetId="4" hidden="1">{"'Sheet1'!$L$16"}</definedName>
    <definedName name="_e5" hidden="1">{"'Sheet1'!$L$16"}</definedName>
    <definedName name="_e6" localSheetId="4" hidden="1">{"'Sheet1'!$L$16"}</definedName>
    <definedName name="_e6" hidden="1">{"'Sheet1'!$L$16"}</definedName>
    <definedName name="_e7" localSheetId="4" hidden="1">{"'Sheet1'!$L$16"}</definedName>
    <definedName name="_e7" hidden="1">{"'Sheet1'!$L$16"}</definedName>
    <definedName name="_e8" localSheetId="4" hidden="1">{#N/A,#N/A,FALSE,"Chi tiÆt"}</definedName>
    <definedName name="_e8" hidden="1">{#N/A,#N/A,FALSE,"Chi tiÆt"}</definedName>
    <definedName name="_eee2" localSheetId="4" hidden="1">{#N/A,#N/A,FALSE,"Cashflow"}</definedName>
    <definedName name="_eee2" hidden="1">{#N/A,#N/A,FALSE,"Cashflow"}</definedName>
    <definedName name="_Es1" hidden="1">#N/A</definedName>
    <definedName name="_F1" localSheetId="4" hidden="1">{"'Sheet1'!$L$16"}</definedName>
    <definedName name="_F1" hidden="1">{"'Sheet1'!$L$16"}</definedName>
    <definedName name="_F1_1" localSheetId="4" hidden="1">{"'Sheet1'!$L$16"}</definedName>
    <definedName name="_F1_1" hidden="1">{"'Sheet1'!$L$16"}</definedName>
    <definedName name="_F1_2" localSheetId="4" hidden="1">{"'Sheet1'!$L$16"}</definedName>
    <definedName name="_F1_2" hidden="1">{"'Sheet1'!$L$16"}</definedName>
    <definedName name="_F1_3" localSheetId="4" hidden="1">{"'Sheet1'!$L$16"}</definedName>
    <definedName name="_F1_3" hidden="1">{"'Sheet1'!$L$16"}</definedName>
    <definedName name="_F1_4" localSheetId="4" hidden="1">{"'Sheet1'!$L$16"}</definedName>
    <definedName name="_F1_4" hidden="1">{"'Sheet1'!$L$16"}</definedName>
    <definedName name="_F1_5" localSheetId="4" hidden="1">{"'Sheet1'!$L$16"}</definedName>
    <definedName name="_F1_5" hidden="1">{"'Sheet1'!$L$16"}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3" localSheetId="4" hidden="1">{"'Sheet1'!$L$16"}</definedName>
    <definedName name="_f3" hidden="1">{"'Sheet1'!$L$16"}</definedName>
    <definedName name="_f4" localSheetId="4" hidden="1">{"'Sheet1'!$L$16"}</definedName>
    <definedName name="_f4" hidden="1">{"'Sheet1'!$L$16"}</definedName>
    <definedName name="_f5" localSheetId="4" hidden="1">{"'Sheet1'!$L$16"}</definedName>
    <definedName name="_f5" hidden="1">{"'Sheet1'!$L$16"}</definedName>
    <definedName name="_F500" localSheetId="4" hidden="1">{#N/A,#N/A,FALSE,"Sales  total 9712";#N/A,#N/A,FALSE,"Sales  total 9712";#N/A,#N/A,FALSE,"Sales  total 9712";#N/A,#N/A,FALSE,"Sales  total 9712"}</definedName>
    <definedName name="_F500" hidden="1">{#N/A,#N/A,FALSE,"Sales  total 9712";#N/A,#N/A,FALSE,"Sales  total 9712";#N/A,#N/A,FALSE,"Sales  total 9712";#N/A,#N/A,FALSE,"Sales  total 9712"}</definedName>
    <definedName name="_F502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50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6" localSheetId="4" hidden="1">{"'Sheet1'!$L$16"}</definedName>
    <definedName name="_f6" hidden="1">{"'Sheet1'!$L$16"}</definedName>
    <definedName name="_f7" localSheetId="4" hidden="1">{"'Sheet1'!$L$16"}</definedName>
    <definedName name="_f7" hidden="1">{"'Sheet1'!$L$16"}</definedName>
    <definedName name="_f8" localSheetId="4" hidden="1">{#N/A,#N/A,FALSE,"Chi tiÆt"}</definedName>
    <definedName name="_f8" hidden="1">{#N/A,#N/A,FALSE,"Chi tiÆt"}</definedName>
    <definedName name="_f9" localSheetId="4" hidden="1">{#N/A,#N/A,FALSE,"Chi tiÆt"}</definedName>
    <definedName name="_f9" hidden="1">{#N/A,#N/A,FALSE,"Chi tiÆt"}</definedName>
    <definedName name="_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#N/A</definedName>
    <definedName name="_Fill" localSheetId="4" hidden="1">#REF!</definedName>
    <definedName name="_Fill" hidden="1">#REF!</definedName>
    <definedName name="_FillB" hidden="1">#N/A</definedName>
    <definedName name="_xlnm._FilterDatabase" hidden="1">#N/A</definedName>
    <definedName name="_g1" localSheetId="4" hidden="1">{"'Sheet1'!$L$16"}</definedName>
    <definedName name="_g1" hidden="1">{"'Sheet1'!$L$16"}</definedName>
    <definedName name="_GB01" localSheetId="4" hidden="1">{"'Sheet1'!$L$16"}</definedName>
    <definedName name="_GB01" hidden="1">{"'Sheet1'!$L$16"}</definedName>
    <definedName name="_gg1" localSheetId="4" hidden="1">{"'Sheet1'!$L$16"}</definedName>
    <definedName name="_gg1" hidden="1">{"'Sheet1'!$L$16"}</definedName>
    <definedName name="_giu9" localSheetId="4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L635" localSheetId="4" hidden="1">{"'Sheet1'!$L$16"}</definedName>
    <definedName name="_GL635" hidden="1">{"'Sheet1'!$L$16"}</definedName>
    <definedName name="_Goi8" localSheetId="4" hidden="1">{"'Sheet1'!$L$16"}</definedName>
    <definedName name="_Goi8" hidden="1">{"'Sheet1'!$L$16"}</definedName>
    <definedName name="_H1" localSheetId="4" hidden="1">{#N/A,#N/A,FALSE,"TAX COMPUTATION";#N/A,#N/A,FALSE,"TAX SCHEDULE";#N/A,#N/A,FALSE,"ADDITIONS";#N/A,#N/A,FALSE,"W &amp; T"}</definedName>
    <definedName name="_H1" hidden="1">{#N/A,#N/A,FALSE,"TAX COMPUTATION";#N/A,#N/A,FALSE,"TAX SCHEDULE";#N/A,#N/A,FALSE,"ADDITIONS";#N/A,#N/A,FALSE,"W &amp; T"}</definedName>
    <definedName name="_hoa01" localSheetId="4" hidden="1">{#N/A,#N/A,FALSE,"JV661";#N/A,#N/A,FALSE,"JV662"}</definedName>
    <definedName name="_hoa01" hidden="1">{#N/A,#N/A,FALSE,"JV661";#N/A,#N/A,FALSE,"JV662"}</definedName>
    <definedName name="_hoa02" localSheetId="4" hidden="1">{#N/A,#N/A,TRUE,"Sheet1 (2)"}</definedName>
    <definedName name="_hoa02" hidden="1">{#N/A,#N/A,TRUE,"Sheet1 (2)"}</definedName>
    <definedName name="_huy1" localSheetId="4" hidden="1">{"'Sheet1'!$L$16"}</definedName>
    <definedName name="_huy1" hidden="1">{"'Sheet1'!$L$16"}</definedName>
    <definedName name="_HUY5" localSheetId="4" hidden="1">{"'Sheet1'!$L$16"}</definedName>
    <definedName name="_HUY5" hidden="1">{"'Sheet1'!$L$16"}</definedName>
    <definedName name="_JHC01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V05" localSheetId="4" hidden="1">{#N/A,#N/A,FALSE,"JV661";#N/A,#N/A,FALSE,"JV662"}</definedName>
    <definedName name="_JV05" hidden="1">{#N/A,#N/A,FALSE,"JV661";#N/A,#N/A,FALSE,"JV662"}</definedName>
    <definedName name="_jv06" localSheetId="4" hidden="1">{#N/A,#N/A,FALSE,"JV661";#N/A,#N/A,FALSE,"JV662"}</definedName>
    <definedName name="_jv06" hidden="1">{#N/A,#N/A,FALSE,"JV661";#N/A,#N/A,FALSE,"JV662"}</definedName>
    <definedName name="_K301" localSheetId="4" hidden="1">{"'Sheet1'!$L$16"}</definedName>
    <definedName name="_K301" hidden="1">{"'Sheet1'!$L$16"}</definedName>
    <definedName name="_KA1" localSheetId="4" hidden="1">{#N/A,#N/A,FALSE,"Sheet1"}</definedName>
    <definedName name="_KA1" hidden="1">{#N/A,#N/A,FALSE,"Sheet1"}</definedName>
    <definedName name="_Key1" localSheetId="4" hidden="1">[23]คีย์ข้อมูลรายละเอียดต่างๆ!#REF!</definedName>
    <definedName name="_Key1" hidden="1">[23]คีย์ข้อมูลรายละเอียดต่างๆ!#REF!</definedName>
    <definedName name="_Key1.1" hidden="1">#N/A</definedName>
    <definedName name="_Key1.2" hidden="1">#N/A</definedName>
    <definedName name="_Key1.3" hidden="1">#N/A</definedName>
    <definedName name="_Key1a" hidden="1">#N/A</definedName>
    <definedName name="_Key2" localSheetId="4" hidden="1">#REF!</definedName>
    <definedName name="_Key2" hidden="1">#REF!</definedName>
    <definedName name="_key3" localSheetId="4" hidden="1">'[24]9609추'!#REF!</definedName>
    <definedName name="_key3" hidden="1">'[24]9609추'!#REF!</definedName>
    <definedName name="_KO2" localSheetId="4" hidden="1">#REF!</definedName>
    <definedName name="_KO2" hidden="1">#REF!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S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LS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M10" localSheetId="4" hidden="1">{"'Sheet1'!$L$16"}</definedName>
    <definedName name="_M10" hidden="1">{"'Sheet1'!$L$16"}</definedName>
    <definedName name="_M2" localSheetId="4" hidden="1">{"'Sheet1'!$L$16"}</definedName>
    <definedName name="_M2" hidden="1">{"'Sheet1'!$L$16"}</definedName>
    <definedName name="_MatInverse_In" hidden="1">#N/A</definedName>
    <definedName name="_MatMult_AxB" hidden="1">[25]Dettaglio!#REF!</definedName>
    <definedName name="_mau03" localSheetId="4" hidden="1">{"'Sheet1'!$L$16"}</definedName>
    <definedName name="_mau03" hidden="1">{"'Sheet1'!$L$16"}</definedName>
    <definedName name="_MAY2" localSheetId="4" hidden="1">{#N/A,#N/A,FALSE,"earnings"}</definedName>
    <definedName name="_MAY2" hidden="1">{#N/A,#N/A,FALSE,"earnings"}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4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ER1" localSheetId="4" hidden="1">{"'Sheet1'!$L$16"}</definedName>
    <definedName name="_MER1" hidden="1">{"'Sheet1'!$L$16"}</definedName>
    <definedName name="_n1" localSheetId="4" hidden="1">{#N/A,#N/A,FALSE,"RECONC'L";#N/A,#N/A,FALSE,"WORKCAP";#N/A,#N/A,FALSE,"RECONC'L";#N/A,#N/A,FALSE,"ACCRUAL";#N/A,#N/A,FALSE,"DEBTOR";#N/A,#N/A,FALSE,"ADMALLOC"}</definedName>
    <definedName name="_n1" hidden="1">{#N/A,#N/A,FALSE,"RECONC'L";#N/A,#N/A,FALSE,"WORKCAP";#N/A,#N/A,FALSE,"RECONC'L";#N/A,#N/A,FALSE,"ACCRUAL";#N/A,#N/A,FALSE,"DEBTOR";#N/A,#N/A,FALSE,"ADMALLOC"}</definedName>
    <definedName name="_n1_1" localSheetId="4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localSheetId="4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localSheetId="4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localSheetId="4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localSheetId="4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12" localSheetId="4" hidden="1">{"mgmt forecast",#N/A,FALSE,"Mgmt Forecast";"dcf table",#N/A,FALSE,"Mgmt Forecast";"sensitivity",#N/A,FALSE,"Mgmt Forecast";"table inputs",#N/A,FALSE,"Mgmt Forecast";"calculations",#N/A,FALSE,"Mgmt Forecast"}</definedName>
    <definedName name="_N12" hidden="1">{"mgmt forecast",#N/A,FALSE,"Mgmt Forecast";"dcf table",#N/A,FALSE,"Mgmt Forecast";"sensitivity",#N/A,FALSE,"Mgmt Forecast";"table inputs",#N/A,FALSE,"Mgmt Forecast";"calculations",#N/A,FALSE,"Mgmt Forecast"}</definedName>
    <definedName name="_N4" localSheetId="4" hidden="1">{#N/A,#N/A,FALSE,"Sheet1"}</definedName>
    <definedName name="_N4" hidden="1">{#N/A,#N/A,FALSE,"Sheet1"}</definedName>
    <definedName name="_NGA04" localSheetId="4" hidden="1">{"'Sheet1'!$L$16"}</definedName>
    <definedName name="_NGA04" hidden="1">{"'Sheet1'!$L$16"}</definedName>
    <definedName name="_NS02" localSheetId="4" hidden="1">{"'Sheet1'!$L$16"}</definedName>
    <definedName name="_NS02" hidden="1">{"'Sheet1'!$L$16"}</definedName>
    <definedName name="_NS03" localSheetId="4" hidden="1">{"'Sheet1'!$L$16"}</definedName>
    <definedName name="_NS03" hidden="1">{"'Sheet1'!$L$16"}</definedName>
    <definedName name="_NSO3" localSheetId="4" hidden="1">{"'Sheet1'!$L$16"}</definedName>
    <definedName name="_NSO3" hidden="1">{"'Sheet1'!$L$16"}</definedName>
    <definedName name="_OK" hidden="1">#REF!</definedName>
    <definedName name="_Order1" hidden="1">255</definedName>
    <definedName name="_Order2" hidden="1">255</definedName>
    <definedName name="_PA3" localSheetId="4" hidden="1">{"'Sheet1'!$L$16"}</definedName>
    <definedName name="_PA3" hidden="1">{"'Sheet1'!$L$16"}</definedName>
    <definedName name="_Parse_In" hidden="1">#REF!</definedName>
    <definedName name="_Parse_Out" hidden="1">#REF!</definedName>
    <definedName name="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JB05" localSheetId="4" hidden="1">{"'Sheet1'!$L$16"}</definedName>
    <definedName name="_PJB05" hidden="1">{"'Sheet1'!$L$16"}</definedName>
    <definedName name="_PM1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PUR6" localSheetId="4" hidden="1">{#N/A,#N/A,FALSE,"Sheet2"}</definedName>
    <definedName name="_PUR6" hidden="1">{#N/A,#N/A,FALSE,"Sheet2"}</definedName>
    <definedName name="_q1" hidden="1">'[24]9609추'!#REF!</definedName>
    <definedName name="_qa1" localSheetId="4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QUY3" localSheetId="4" hidden="1">{#N/A,#N/A,FALSE,"Sheet2"}</definedName>
    <definedName name="_QUY3" hidden="1">{#N/A,#N/A,FALSE,"Sheet2"}</definedName>
    <definedName name="_QUY4" localSheetId="4" hidden="1">{"'Sheet1'!$L$16"}</definedName>
    <definedName name="_QUY4" hidden="1">{"'Sheet1'!$L$16"}</definedName>
    <definedName name="_r122220" localSheetId="4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Out" hidden="1">#REF!</definedName>
    <definedName name="_Regression_X" hidden="1">#N/A</definedName>
    <definedName name="_Regression_Y" hidden="1">#REF!</definedName>
    <definedName name="_s1" localSheetId="4" hidden="1">{"'Sheet1'!$L$16"}</definedName>
    <definedName name="_s1" hidden="1">{"'Sheet1'!$L$16"}</definedName>
    <definedName name="_s2" localSheetId="4" hidden="1">{"'Sheet1'!$L$16"}</definedName>
    <definedName name="_s2" hidden="1">{"'Sheet1'!$L$16"}</definedName>
    <definedName name="_s3" localSheetId="4" hidden="1">{"'Sheet1'!$L$16"}</definedName>
    <definedName name="_s3" hidden="1">{"'Sheet1'!$L$16"}</definedName>
    <definedName name="_s4" localSheetId="4" hidden="1">{"'Sheet1'!$L$16"}</definedName>
    <definedName name="_s4" hidden="1">{"'Sheet1'!$L$16"}</definedName>
    <definedName name="_s5" localSheetId="4" hidden="1">{"'Sheet1'!$L$16"}</definedName>
    <definedName name="_s5" hidden="1">{"'Sheet1'!$L$16"}</definedName>
    <definedName name="_s6" localSheetId="4" hidden="1">{#N/A,#N/A,FALSE,"Chi tiÆt"}</definedName>
    <definedName name="_s6" hidden="1">{#N/A,#N/A,FALSE,"Chi tiÆt"}</definedName>
    <definedName name="_s7" localSheetId="4" hidden="1">{#N/A,#N/A,FALSE,"Chi tiÆt"}</definedName>
    <definedName name="_s7" hidden="1">{#N/A,#N/A,FALSE,"Chi tiÆt"}</definedName>
    <definedName name="_sap1" localSheetId="4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e1" localSheetId="4" hidden="1">{#N/A,#N/A,FALSE,"m66";#N/A,#N/A,FALSE,"m66"}</definedName>
    <definedName name="_se1" hidden="1">{#N/A,#N/A,FALSE,"m66";#N/A,#N/A,FALSE,"m66"}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4" hidden="1">#REF!</definedName>
    <definedName name="_Sort" hidden="1">#REF!</definedName>
    <definedName name="_Sort1" hidden="1">#N/A</definedName>
    <definedName name="_Sort1.1" hidden="1">#N/A</definedName>
    <definedName name="_Sort1.2" hidden="1">#N/A</definedName>
    <definedName name="_Sort1.3" hidden="1">#N/A</definedName>
    <definedName name="_T01" localSheetId="4" hidden="1">#REF!</definedName>
    <definedName name="_T01" hidden="1">#REF!</definedName>
    <definedName name="_T04" localSheetId="4" hidden="1">{#N/A,#N/A,FALSE,"CCTV"}</definedName>
    <definedName name="_T04" hidden="1">{#N/A,#N/A,FALSE,"CCTV"}</definedName>
    <definedName name="_T09" localSheetId="4" hidden="1">{"'Sheet1'!$L$16"}</definedName>
    <definedName name="_T09" hidden="1">{"'Sheet1'!$L$16"}</definedName>
    <definedName name="_T09_1" localSheetId="4" hidden="1">{"'Sheet1'!$L$16"}</definedName>
    <definedName name="_T09_1" hidden="1">{"'Sheet1'!$L$16"}</definedName>
    <definedName name="_T09_2" localSheetId="4" hidden="1">{"'Sheet1'!$L$16"}</definedName>
    <definedName name="_T09_2" hidden="1">{"'Sheet1'!$L$16"}</definedName>
    <definedName name="_T09_3" localSheetId="4" hidden="1">{"'Sheet1'!$L$16"}</definedName>
    <definedName name="_T09_3" hidden="1">{"'Sheet1'!$L$16"}</definedName>
    <definedName name="_T09_4" localSheetId="4" hidden="1">{"'Sheet1'!$L$16"}</definedName>
    <definedName name="_T09_4" hidden="1">{"'Sheet1'!$L$16"}</definedName>
    <definedName name="_T09_5" localSheetId="4" hidden="1">{"'Sheet1'!$L$16"}</definedName>
    <definedName name="_T09_5" hidden="1">{"'Sheet1'!$L$16"}</definedName>
    <definedName name="_T1" localSheetId="4" hidden="1">{"'Sheet1'!$L$16"}</definedName>
    <definedName name="_T1" hidden="1">{"'Sheet1'!$L$16"}</definedName>
    <definedName name="_t2" localSheetId="4" hidden="1">{"'Sheet1'!$L$16"}</definedName>
    <definedName name="_t2" hidden="1">{"'Sheet1'!$L$16"}</definedName>
    <definedName name="_t4" localSheetId="4" hidden="1">{"'Sheet1'!$L$16"}</definedName>
    <definedName name="_t4" hidden="1">{"'Sheet1'!$L$16"}</definedName>
    <definedName name="_t5" localSheetId="4" hidden="1">{"'Sheet1'!$L$16"}</definedName>
    <definedName name="_t5" hidden="1">{"'Sheet1'!$L$16"}</definedName>
    <definedName name="_t6" localSheetId="4" hidden="1">{"'Sheet1'!$L$16"}</definedName>
    <definedName name="_t6" hidden="1">{"'Sheet1'!$L$16"}</definedName>
    <definedName name="_t7" localSheetId="4" hidden="1">{"'Sheet1'!$L$16"}</definedName>
    <definedName name="_t7" hidden="1">{"'Sheet1'!$L$16"}</definedName>
    <definedName name="_t8" localSheetId="4" hidden="1">{#N/A,#N/A,FALSE,"Chi tiÆt"}</definedName>
    <definedName name="_t8" hidden="1">{#N/A,#N/A,FALSE,"Chi tiÆt"}</definedName>
    <definedName name="_t9" localSheetId="4" hidden="1">{"'Sheet1'!$L$16"}</definedName>
    <definedName name="_t9" hidden="1">{"'Sheet1'!$L$16"}</definedName>
    <definedName name="_Table1_In1" hidden="1">#REF!</definedName>
    <definedName name="_Table1_Out" hidden="1">#REF!</definedName>
    <definedName name="_Table2_In1" hidden="1">[26]INVDAYS!#REF!</definedName>
    <definedName name="_Table2_In2" hidden="1">[27]Assumptions!#REF!</definedName>
    <definedName name="_Table2_Out" hidden="1">#REF!</definedName>
    <definedName name="_Table3_In2" hidden="1">#REF!</definedName>
    <definedName name="_tac2" localSheetId="4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u1" localSheetId="4" hidden="1">{"'Sheet1'!$L$16"}</definedName>
    <definedName name="_thu1" hidden="1">{"'Sheet1'!$L$16"}</definedName>
    <definedName name="_thu2" localSheetId="4" hidden="1">{"'Sheet1'!$L$16"}</definedName>
    <definedName name="_thu2" hidden="1">{"'Sheet1'!$L$16"}</definedName>
    <definedName name="_thu4" localSheetId="4" hidden="1">{"'Sheet1'!$L$16"}</definedName>
    <definedName name="_thu4" hidden="1">{"'Sheet1'!$L$16"}</definedName>
    <definedName name="_thu5" localSheetId="4" hidden="1">{"'Sheet1'!$L$16"}</definedName>
    <definedName name="_thu5" hidden="1">{"'Sheet1'!$L$16"}</definedName>
    <definedName name="_TK0404" localSheetId="4" hidden="1">{"'Sheet1'!$L$16"}</definedName>
    <definedName name="_TK0404" hidden="1">{"'Sheet1'!$L$16"}</definedName>
    <definedName name="_TK211" localSheetId="4" hidden="1">{"'Sheet1'!$L$16"}</definedName>
    <definedName name="_TK211" hidden="1">{"'Sheet1'!$L$16"}</definedName>
    <definedName name="_TN011299" hidden="1">#N/A</definedName>
    <definedName name="_TN0121299" hidden="1">#N/A</definedName>
    <definedName name="_TN0171299" hidden="1">#N/A</definedName>
    <definedName name="_TN0231299" hidden="1">#N/A</definedName>
    <definedName name="_TN0271299" hidden="1">#N/A</definedName>
    <definedName name="_TN051299" hidden="1">#N/A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0301299" hidden="1">#N/A</definedName>
    <definedName name="_tt3" localSheetId="4" hidden="1">{"'Sheet1'!$L$16"}</definedName>
    <definedName name="_tt3" hidden="1">{"'Sheet1'!$L$16"}</definedName>
    <definedName name="_u5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67" localSheetId="4" hidden="1">{"'Sheet1'!$L$16"}</definedName>
    <definedName name="_u67" hidden="1">{"'Sheet1'!$L$16"}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yu6" localSheetId="4" hidden="1">BlankMacro1</definedName>
    <definedName name="_uyu6" hidden="1">BlankMacro1</definedName>
    <definedName name="_w2" localSheetId="4" hidden="1">{"'Sheet1'!$L$16"}</definedName>
    <definedName name="_w2" hidden="1">{"'Sheet1'!$L$16"}</definedName>
    <definedName name="_w3" localSheetId="4" hidden="1">{"'Sheet1'!$L$16"}</definedName>
    <definedName name="_w3" hidden="1">{"'Sheet1'!$L$16"}</definedName>
    <definedName name="_w4" localSheetId="4" hidden="1">{"'Sheet1'!$L$16"}</definedName>
    <definedName name="_w4" hidden="1">{"'Sheet1'!$L$16"}</definedName>
    <definedName name="_w5" localSheetId="4" hidden="1">{"'Sheet1'!$L$16"}</definedName>
    <definedName name="_w5" hidden="1">{"'Sheet1'!$L$16"}</definedName>
    <definedName name="_w6" localSheetId="4" hidden="1">{#N/A,#N/A,FALSE,"Chi tiÆt"}</definedName>
    <definedName name="_w6" hidden="1">{#N/A,#N/A,FALSE,"Chi tiÆt"}</definedName>
    <definedName name="_w8" localSheetId="4" hidden="1">{"'Sheet1'!$L$16"}</definedName>
    <definedName name="_w8" hidden="1">{"'Sheet1'!$L$16"}</definedName>
    <definedName name="_w9" localSheetId="4" hidden="1">{"'Sheet1'!$L$16"}</definedName>
    <definedName name="_w9" hidden="1">{"'Sheet1'!$L$16"}</definedName>
    <definedName name="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4" hidden="1">{#N/A,#N/A,FALSE,"17MAY";#N/A,#N/A,FALSE,"24MAY"}</definedName>
    <definedName name="_wrn2" hidden="1">{#N/A,#N/A,FALSE,"17MAY";#N/A,#N/A,FALSE,"24MAY"}</definedName>
    <definedName name="_WW2" localSheetId="4" hidden="1">{"'Sheet1'!$L$16"}</definedName>
    <definedName name="_WW2" hidden="1">{"'Sheet1'!$L$16"}</definedName>
    <definedName name="µ" localSheetId="4" hidden="1">{"'Sheet1'!$L$16"}</definedName>
    <definedName name="µ" hidden="1">{"'Sheet1'!$L$16"}</definedName>
    <definedName name="á" localSheetId="4" hidden="1">{#N/A,#N/A,FALSE,"CCTV"}</definedName>
    <definedName name="á" hidden="1">{#N/A,#N/A,FALSE,"CCTV"}</definedName>
    <definedName name="Ầ" localSheetId="4" hidden="1">{#N/A,#N/A,FALSE,"CCTV"}</definedName>
    <definedName name="Ầ" hidden="1">{#N/A,#N/A,FALSE,"CCTV"}</definedName>
    <definedName name="a.r06" localSheetId="4" hidden="1">{#N/A,#N/A,FALSE,"Sales  total 9712";#N/A,#N/A,FALSE,"Sales  total 9712";#N/A,#N/A,FALSE,"Sales  total 9712";#N/A,#N/A,FALSE,"Sales  total 9712"}</definedName>
    <definedName name="a.r06" hidden="1">{#N/A,#N/A,FALSE,"Sales  total 9712";#N/A,#N/A,FALSE,"Sales  total 9712";#N/A,#N/A,FALSE,"Sales  total 9712";#N/A,#N/A,FALSE,"Sales  total 9712"}</definedName>
    <definedName name="A.R08" localSheetId="4" hidden="1">{#N/A,#N/A,FALSE,"Sales  total 9712";#N/A,#N/A,FALSE,"Sales  total 9712";#N/A,#N/A,FALSE,"Sales  total 9712";#N/A,#N/A,FALSE,"Sales  total 9712"}</definedName>
    <definedName name="A.R08" hidden="1">{#N/A,#N/A,FALSE,"Sales  total 9712";#N/A,#N/A,FALSE,"Sales  total 9712";#N/A,#N/A,FALSE,"Sales  total 9712";#N/A,#N/A,FALSE,"Sales  total 9712"}</definedName>
    <definedName name="A.R1" localSheetId="4" hidden="1">{#N/A,#N/A,FALSE,"Sales  total 9712";#N/A,#N/A,FALSE,"Sales  total 9712";#N/A,#N/A,FALSE,"Sales  total 9712";#N/A,#N/A,FALSE,"Sales  total 9712"}</definedName>
    <definedName name="A.R1" hidden="1">{#N/A,#N/A,FALSE,"Sales  total 9712";#N/A,#N/A,FALSE,"Sales  total 9712";#N/A,#N/A,FALSE,"Sales  total 9712";#N/A,#N/A,FALSE,"Sales  total 9712"}</definedName>
    <definedName name="a.r10" localSheetId="4" hidden="1">{#N/A,#N/A,FALSE,"Sales  total 9712";#N/A,#N/A,FALSE,"Sales  total 9712";#N/A,#N/A,FALSE,"Sales  total 9712";#N/A,#N/A,FALSE,"Sales  total 9712"}</definedName>
    <definedName name="a.r10" hidden="1">{#N/A,#N/A,FALSE,"Sales  total 9712";#N/A,#N/A,FALSE,"Sales  total 9712";#N/A,#N/A,FALSE,"Sales  total 9712";#N/A,#N/A,FALSE,"Sales  total 9712"}</definedName>
    <definedName name="A.R11" localSheetId="4" hidden="1">{#N/A,#N/A,FALSE,"Sales  total 9712";#N/A,#N/A,FALSE,"Sales  total 9712";#N/A,#N/A,FALSE,"Sales  total 9712";#N/A,#N/A,FALSE,"Sales  total 9712"}</definedName>
    <definedName name="A.R11" hidden="1">{#N/A,#N/A,FALSE,"Sales  total 9712";#N/A,#N/A,FALSE,"Sales  total 9712";#N/A,#N/A,FALSE,"Sales  total 9712";#N/A,#N/A,FALSE,"Sales  total 9712"}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{"AnnualRentRoll",#N/A,FALSE,"RentRoll"}</definedName>
    <definedName name="aa" hidden="1">{"AnnualRentRoll",#N/A,FALSE,"RentRoll"}</definedName>
    <definedName name="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_1" localSheetId="4" hidden="1">{"cap_structure",#N/A,FALSE,"Graph-Mkt Cap";"price",#N/A,FALSE,"Graph-Price";"ebit",#N/A,FALSE,"Graph-EBITDA";"ebitda",#N/A,FALSE,"Graph-EBITDA"}</definedName>
    <definedName name="aaa_1" hidden="1">{"cap_structure",#N/A,FALSE,"Graph-Mkt Cap";"price",#N/A,FALSE,"Graph-Price";"ebit",#N/A,FALSE,"Graph-EBITDA";"ebitda",#N/A,FALSE,"Graph-EBITDA"}</definedName>
    <definedName name="AAA_DOCTOPS" hidden="1">"AAA_SET"</definedName>
    <definedName name="AAA_duser" hidden="1">"OFF"</definedName>
    <definedName name="aaaaa_1" localSheetId="4" hidden="1">{"'Eng (page2)'!$A$1:$D$52"}</definedName>
    <definedName name="aaaaa_1" hidden="1">{"'Eng (page2)'!$A$1:$D$52"}</definedName>
    <definedName name="AAAAA123" localSheetId="4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AAAAAAA" hidden="1">#REF!</definedName>
    <definedName name="aaaaaaaaaaaaa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a" localSheetId="4" hidden="1">{0}</definedName>
    <definedName name="aaaaaaaaaaaaaaaa" hidden="1">{0}</definedName>
    <definedName name="aaa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a" localSheetId="4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localSheetId="4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localSheetId="4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cc" hidden="1">#N/A</definedName>
    <definedName name="Access_Button" hidden="1">"Primark_SUMMER_1998_SUMMARY_List"</definedName>
    <definedName name="AccessDatabase" hidden="1">"A:\Forecast Nov 98.mdb"</definedName>
    <definedName name="ấcdv" localSheetId="4" hidden="1">{#N/A,#N/A,FALSE,"Week 2002";#N/A,#N/A,FALSE,"YTD 2002";#N/A,#N/A,FALSE,"Quarterly Trend(Q3)"}</definedName>
    <definedName name="ấcdv" hidden="1">{#N/A,#N/A,FALSE,"Week 2002";#N/A,#N/A,FALSE,"YTD 2002";#N/A,#N/A,FALSE,"Quarterly Trend(Q3)"}</definedName>
    <definedName name="acrfef" localSheetId="4" hidden="1">{#N/A,#N/A,FALSE,"Gesamt";#N/A,#N/A,FALSE,"Ree KG";#N/A,#N/A,FALSE,"Ree Inter";#N/A,#N/A,FALSE,"BTM";#N/A,#N/A,FALSE,"GmbH";#N/A,#N/A,FALSE,"Sonstige"}</definedName>
    <definedName name="acrfef" hidden="1">{#N/A,#N/A,FALSE,"Gesamt";#N/A,#N/A,FALSE,"Ree KG";#N/A,#N/A,FALSE,"Ree Inter";#N/A,#N/A,FALSE,"BTM";#N/A,#N/A,FALSE,"GmbH";#N/A,#N/A,FALSE,"Sonstige"}</definedName>
    <definedName name="acrual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r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sa" localSheetId="4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REPORT." hidden="1">[28]Un_Cabin!#REF!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ádasdasd" localSheetId="4" hidden="1">{#N/A,#N/A,FALSE,"CCTV"}</definedName>
    <definedName name="ádasdasd" hidden="1">{#N/A,#N/A,FALSE,"CCTV"}</definedName>
    <definedName name="adc" localSheetId="4" hidden="1">{#N/A,#N/A,FALSE,"HCMP"}</definedName>
    <definedName name="adc" hidden="1">{#N/A,#N/A,FALSE,"HCMP"}</definedName>
    <definedName name="Ad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ÁDF" localSheetId="4" hidden="1">{#N/A,#N/A,FALSE,"CCTV"}</definedName>
    <definedName name="ÁDF" hidden="1">{#N/A,#N/A,FALSE,"CCTV"}</definedName>
    <definedName name="adfa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HA" localSheetId="4" hidden="1">{"'Sheet1'!$L$16"}</definedName>
    <definedName name="ADFHA" hidden="1">{"'Sheet1'!$L$16"}</definedName>
    <definedName name="ADFHGADFH" localSheetId="4" hidden="1">{"'Sheet1'!$L$16"}</definedName>
    <definedName name="ADFHGADFH" hidden="1">{"'Sheet1'!$L$16"}</definedName>
    <definedName name="ADFJDGJ" localSheetId="4" hidden="1">{#N/A,#N/A,FALSE,"CCTV"}</definedName>
    <definedName name="ADFJDGJ" hidden="1">{#N/A,#N/A,FALSE,"CCTV"}</definedName>
    <definedName name="adfsdf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Q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e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qad" localSheetId="4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ances" localSheetId="4" hidden="1">{"mgmt forecast",#N/A,FALSE,"Mgmt Forecast";"dcf table",#N/A,FALSE,"Mgmt Forecast";"sensitivity",#N/A,FALSE,"Mgmt Forecast";"table inputs",#N/A,FALSE,"Mgmt Forecast";"calculations",#N/A,FALSE,"Mgmt Forecast"}</definedName>
    <definedName name="advances" hidden="1">{"mgmt forecast",#N/A,FALSE,"Mgmt Forecast";"dcf table",#N/A,FALSE,"Mgmt Forecast";"sensitivity",#N/A,FALSE,"Mgmt Forecast";"table inputs",#N/A,FALSE,"Mgmt Forecast";"calculations",#N/A,FALSE,"Mgmt Forecast"}</definedName>
    <definedName name="adw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rt" localSheetId="4" hidden="1">{"'Sheet1'!$L$16"}</definedName>
    <definedName name="aert" hidden="1">{"'Sheet1'!$L$16"}</definedName>
    <definedName name="ÂF" localSheetId="4" hidden="1">{#N/A,#N/A,FALSE,"CCTV"}</definedName>
    <definedName name="ÂF" hidden="1">{#N/A,#N/A,FALSE,"CCTV"}</definedName>
    <definedName name="afdasefweafd" localSheetId="4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localSheetId="4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ÁGADFGA" localSheetId="4" hidden="1">{#N/A,#N/A,FALSE,"CCTV"}</definedName>
    <definedName name="ÁGADFGA" hidden="1">{#N/A,#N/A,FALSE,"CCTV"}</definedName>
    <definedName name="agfa" localSheetId="4" hidden="1">{"'Sheet1'!$L$16"}</definedName>
    <definedName name="agfa" hidden="1">{"'Sheet1'!$L$16"}</definedName>
    <definedName name="air" localSheetId="4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kdljlvjosld" localSheetId="4" hidden="1">{"'Sheet1'!$L$16"}</definedName>
    <definedName name="akdljlvjosld" hidden="1">{"'Sheet1'!$L$16"}</definedName>
    <definedName name="ake" hidden="1">#REF!</definedName>
    <definedName name="al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I" localSheetId="4" hidden="1">{"'Feb 99'!$A$1:$G$30"}</definedName>
    <definedName name="ALI" hidden="1">{"'Feb 99'!$A$1:$G$30"}</definedName>
    <definedName name="aLKFJFH" localSheetId="4" hidden="1">{#N/A,#N/A,FALSE,"CCTV"}</definedName>
    <definedName name="aLKFJFH" hidden="1">{#N/A,#N/A,FALSE,"CCTV"}</definedName>
    <definedName name="alread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fjsjfhjksdhf" localSheetId="4" hidden="1">{"'Table C-1 OK'!$A$7:$E$7"}</definedName>
    <definedName name="alsfjsjfhjksdhf" hidden="1">{"'Table C-1 OK'!$A$7:$E$7"}</definedName>
    <definedName name="amma" localSheetId="4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4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4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hk" localSheetId="4" hidden="1">{0}</definedName>
    <definedName name="anhk" hidden="1">{0}</definedName>
    <definedName name="ann" localSheetId="4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ual1" localSheetId="4" hidden="1">{#N/A,#N/A,FALSE,"earnings"}</definedName>
    <definedName name="annual1" hidden="1">{#N/A,#N/A,FALSE,"earnings"}</definedName>
    <definedName name="anny" localSheetId="4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" localSheetId="4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RDN" localSheetId="4" hidden="1">{"'Sheet1'!$L$16"}</definedName>
    <definedName name="APRDN" hidden="1">{"'Sheet1'!$L$16"}</definedName>
    <definedName name="AQ" localSheetId="4" hidden="1">{#N/A,#N/A,FALSE,"earnings"}</definedName>
    <definedName name="AQ" hidden="1">{#N/A,#N/A,FALSE,"earnings"}</definedName>
    <definedName name="Area" localSheetId="4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LinkLS" hidden="1">#N/A</definedName>
    <definedName name="AS2NamedRange" hidden="1">3</definedName>
    <definedName name="AS2StaticLS" hidden="1">#N/A</definedName>
    <definedName name="AS2TickmarkLS" hidden="1">#REF!</definedName>
    <definedName name="AScsar" hidden="1">#REF!</definedName>
    <definedName name="asdasdsad" localSheetId="4" hidden="1">{"'Sheet1'!$L$16"}</definedName>
    <definedName name="asdasdsad" hidden="1">{"'Sheet1'!$L$16"}</definedName>
    <definedName name="asdcad" localSheetId="4" hidden="1">{#N/A,#N/A,FALSE,"CCTV"}</definedName>
    <definedName name="asdcad" hidden="1">{#N/A,#N/A,FALSE,"CCTV"}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dg" localSheetId="4" hidden="1">{"'1-TheatreBkgs'!$A$1:$L$102"}</definedName>
    <definedName name="asdg" hidden="1">{"'1-TheatreBkgs'!$A$1:$L$102"}</definedName>
    <definedName name="asdgsadhbfdfhb" hidden="1">#N/A</definedName>
    <definedName name="asds" localSheetId="4" hidden="1">{"'Eng (page2)'!$A$1:$D$52"}</definedName>
    <definedName name="asds" hidden="1">{"'Eng (page2)'!$A$1:$D$52"}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af" localSheetId="4" hidden="1">{"F3 detail",#N/A,FALSE,"F1";"F3 Presentation",#N/A,FALSE,"F3 "}</definedName>
    <definedName name="asfaf" hidden="1">{"F3 detail",#N/A,FALSE,"F1";"F3 Presentation",#N/A,FALSE,"F3 "}</definedName>
    <definedName name="asfjlkd" localSheetId="4" hidden="1">{#N/A,#N/A,FALSE,"17MAY";#N/A,#N/A,FALSE,"24MAY"}</definedName>
    <definedName name="asfjlkd" hidden="1">{#N/A,#N/A,FALSE,"17MAY";#N/A,#N/A,FALSE,"24MAY"}</definedName>
    <definedName name="asfsadfsa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g" hidden="1">#N/A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v" localSheetId="4" hidden="1">{"F3 Presentation",#N/A,FALSE,"F3 ";"F3 detail",#N/A,FALSE,"F3 "}</definedName>
    <definedName name="asgv" hidden="1">{"F3 Presentation",#N/A,FALSE,"F3 ";"F3 detail",#N/A,FALSE,"F3 "}</definedName>
    <definedName name="ASK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K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localSheetId="4" hidden="1">{"'Sheet1'!$L$16"}</definedName>
    <definedName name="assdd" hidden="1">{"'Sheet1'!$L$16"}</definedName>
    <definedName name="AssetsInsurance" hidden="1">#N/A</definedName>
    <definedName name="asss" localSheetId="4" hidden="1">{"'Sheet1'!$L$16"}</definedName>
    <definedName name="asss" hidden="1">{"'Sheet1'!$L$16"}</definedName>
    <definedName name="asssss" localSheetId="4" hidden="1">{"'Sheet1'!$L$16"}</definedName>
    <definedName name="asssss" hidden="1">{"'Sheet1'!$L$16"}</definedName>
    <definedName name="assssssssssssssssssssssss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v" localSheetId="4" hidden="1">{"'Sheet1'!$L$16"}</definedName>
    <definedName name="asv" hidden="1">{"'Sheet1'!$L$16"}</definedName>
    <definedName name="asw" localSheetId="4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g.05" localSheetId="4" hidden="1">{"'Sheet1'!$L$16"}</definedName>
    <definedName name="Aug.05" hidden="1">{"'Sheet1'!$L$16"}</definedName>
    <definedName name="aum" localSheetId="4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" localSheetId="4" hidden="1">{#N/A,#N/A,FALSE,"earnings"}</definedName>
    <definedName name="AW" hidden="1">{#N/A,#N/A,FALSE,"earnings"}</definedName>
    <definedName name="awlf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l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x" localSheetId="4" hidden="1">{"'Eng (page2)'!$A$1:$D$52"}</definedName>
    <definedName name="ax" hidden="1">{"'Eng (page2)'!$A$1:$D$52"}</definedName>
    <definedName name="Bagwt" hidden="1">0.2</definedName>
    <definedName name="bany" localSheetId="4" hidden="1">{#N/A,#N/A,FALSE,"JV661";#N/A,#N/A,FALSE,"JV662"}</definedName>
    <definedName name="bany" hidden="1">{#N/A,#N/A,FALSE,"JV661";#N/A,#N/A,FALSE,"JV662"}</definedName>
    <definedName name="Bao" localSheetId="4" hidden="1">{#N/A,#N/A,FALSE,"Chi tiÆt"}</definedName>
    <definedName name="Bao" hidden="1">{#N/A,#N/A,FALSE,"Chi tiÆt"}</definedName>
    <definedName name="baogio" localSheetId="4" hidden="1">{#N/A,#N/A,FALSE,"CCTV"}</definedName>
    <definedName name="baogio" hidden="1">{#N/A,#N/A,FALSE,"CCTV"}</definedName>
    <definedName name="BASE1" localSheetId="4" hidden="1">{#N/A,#N/A,FALSE,"CCTV"}</definedName>
    <definedName name="BASE1" hidden="1">{#N/A,#N/A,FALSE,"CCTV"}</definedName>
    <definedName name="BASE2" localSheetId="4" hidden="1">{#N/A,#N/A,FALSE,"CCTV"}</definedName>
    <definedName name="BASE2" hidden="1">{#N/A,#N/A,FALSE,"CCTV"}</definedName>
    <definedName name="bb" localSheetId="4" hidden="1">{"MonthlyRentRoll",#N/A,FALSE,"RentRoll"}</definedName>
    <definedName name="bb" hidden="1">{"MonthlyRentRoll",#N/A,FALSE,"RentRoll"}</definedName>
    <definedName name="bbb_1" localSheetId="4" hidden="1">{"inputs raw data",#N/A,TRUE,"INPUT"}</definedName>
    <definedName name="bbb_1" hidden="1">{"inputs raw data",#N/A,TRUE,"INPUT"}</definedName>
    <definedName name="bbb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c" localSheetId="4" hidden="1">{#N/A,#N/A,FALSE,"JV661";#N/A,#N/A,FALSE,"JV662"}</definedName>
    <definedName name="bc" hidden="1">{#N/A,#N/A,FALSE,"JV661";#N/A,#N/A,FALSE,"JV662"}</definedName>
    <definedName name="BCKQKDSon" localSheetId="4" hidden="1">{"'Sheet1'!$L$16"}</definedName>
    <definedName name="BCKQKDSon" hidden="1">{"'Sheet1'!$L$16"}</definedName>
    <definedName name="bcong5.03" localSheetId="4" hidden="1">{"'Sheet1'!$L$16"}</definedName>
    <definedName name="bcong5.03" hidden="1">{"'Sheet1'!$L$16"}</definedName>
    <definedName name="BCTHUET6" localSheetId="4" hidden="1">{"'Sheet1'!$L$16"}</definedName>
    <definedName name="BCTHUET6" hidden="1">{"'Sheet1'!$L$16"}</definedName>
    <definedName name="b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7yre" localSheetId="4" hidden="1">{"'Sheet1'!$L$16"}</definedName>
    <definedName name="bf7yre" hidden="1">{"'Sheet1'!$L$16"}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localSheetId="4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RT_hsaocnryapfgkrbys17g" hidden="1">#REF!</definedName>
    <definedName name="bg" localSheetId="4" hidden="1">{#N/A,#N/A,FALSE,"JV661";#N/A,#N/A,FALSE,"JV662"}</definedName>
    <definedName name="bg" hidden="1">{#N/A,#N/A,FALSE,"JV661";#N/A,#N/A,FALSE,"JV662"}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4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4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" localSheetId="4" hidden="1">{#N/A,#N/A,FALSE,"JV661";#N/A,#N/A,FALSE,"JV662"}</definedName>
    <definedName name="bh" hidden="1">{#N/A,#N/A,FALSE,"JV661";#N/A,#N/A,FALSE,"JV662"}</definedName>
    <definedName name="bhk" localSheetId="4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chthao" localSheetId="4" hidden="1">{#N/A,#N/A,TRUE,"BT M200 da 10x20"}</definedName>
    <definedName name="bichthao" hidden="1">{#N/A,#N/A,TRUE,"BT M200 da 10x20"}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j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J" localSheetId="4" hidden="1">{#N/A,#N/A,FALSE,"CCTV"}</definedName>
    <definedName name="BJJ" hidden="1">{#N/A,#N/A,FALSE,"CCTV"}</definedName>
    <definedName name="blame" localSheetId="4" hidden="1">{#N/A,#N/A,FALSE,"expense";#N/A,#N/A,FALSE,"heads"}</definedName>
    <definedName name="blame" hidden="1">{#N/A,#N/A,FALSE,"expense";#N/A,#N/A,FALSE,"heads"}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BLPH1" hidden="1">[29]Sheet1!$A$3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[29]Sheet1!$D$3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[29]Sheet2!$A$3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[29]Sheet2!$D$3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[29]Sheet3!$A$3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[29]Sheet3!$F$3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[30]Sheet1!$A$3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[30]Sheet1!$D$3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localSheetId="4" hidden="1">{#N/A,#N/A,FALSE,"CCTV"}</definedName>
    <definedName name="BM" hidden="1">{#N/A,#N/A,FALSE,"CCTV"}</definedName>
    <definedName name="bmoooooo" localSheetId="4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NE_MESSAGES_HIDDEN" hidden="1">#N/A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rawsed" localSheetId="4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4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o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localSheetId="4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PL" localSheetId="4" hidden="1">{"'Table C-1 OK'!$A$7:$E$7"}</definedName>
    <definedName name="BSPL" hidden="1">{"'Table C-1 OK'!$A$7:$E$7"}</definedName>
    <definedName name="BTCO" localSheetId="4" hidden="1">{"'Sheet1'!$L$16"}</definedName>
    <definedName name="BTCO" hidden="1">{"'Sheet1'!$L$16"}</definedName>
    <definedName name="btl" localSheetId="4" hidden="1">{"'Sheet1'!$L$16"}</definedName>
    <definedName name="btl" hidden="1">{"'Sheet1'!$L$16"}</definedName>
    <definedName name="bvieb" localSheetId="4" hidden="1">{"'Sheet1'!$L$16"}</definedName>
    <definedName name="bvieb" hidden="1">{"'Sheet1'!$L$16"}</definedName>
    <definedName name="CA_FY07" localSheetId="4" hidden="1">{"'1-TheatreBkgs'!$A$1:$L$102"}</definedName>
    <definedName name="CA_FY07" hidden="1">{"'1-TheatreBkgs'!$A$1:$L$102"}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J" localSheetId="4" hidden="1">{"AnnualRentRoll",#N/A,FALSE,"RentRoll"}</definedName>
    <definedName name="CAJ" hidden="1">{"AnnualRentRoll",#N/A,FALSE,"RentRoll"}</definedName>
    <definedName name="Calculation_Exparts" localSheetId="4" hidden="1">{"'Sheet1'!$L$16"}</definedName>
    <definedName name="Calculation_Exparts" hidden="1">{"'Sheet1'!$L$16"}</definedName>
    <definedName name="Cang" localSheetId="4" hidden="1">{"'Sheet1'!$L$16"}</definedName>
    <definedName name="Cang" hidden="1">{"'Sheet1'!$L$16"}</definedName>
    <definedName name="cash2" localSheetId="4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ees" hidden="1">#N/A</definedName>
    <definedName name="cashflow12" hidden="1">#REF!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4" hidden="1">{"'Eng (page2)'!$A$1:$D$52"}</definedName>
    <definedName name="cat" hidden="1">{"'Eng (page2)'!$A$1:$D$52"}</definedName>
    <definedName name="cb_Chart_10" hidden="1">[31]Regression!$A$7:$C$48</definedName>
    <definedName name="cb_Chart_6" hidden="1">#REF!</definedName>
    <definedName name="cb_Chart_7" hidden="1">#REF!</definedName>
    <definedName name="CBWorkbookPriority" hidden="1">-911611058</definedName>
    <definedName name="cc" localSheetId="4" hidden="1">{#N/A,#N/A,FALSE,"OperatingAssumptions"}</definedName>
    <definedName name="cc" hidden="1">{#N/A,#N/A,FALSE,"OperatingAssumptions"}</definedName>
    <definedName name="ccc" localSheetId="4" hidden="1">{"'Sheet1'!$L$16"}</definedName>
    <definedName name="ccc" hidden="1">{"'Sheet1'!$L$16"}</definedName>
    <definedName name="ccfds" localSheetId="4" hidden="1">{"'Sheet1'!$L$16"}</definedName>
    <definedName name="ccfds" hidden="1">{"'Sheet1'!$L$16"}</definedName>
    <definedName name="cd" localSheetId="4" hidden="1">{"AnnualRentRoll",#N/A,FALSE,"RentRoll"}</definedName>
    <definedName name="cd" hidden="1">{"AnnualRentRoll",#N/A,FALSE,"RentRoll"}</definedName>
    <definedName name="cddssxcc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PS2" localSheetId="4" hidden="1">{"'Sheet1'!$L$16"}</definedName>
    <definedName name="CDSPS2" hidden="1">{"'Sheet1'!$L$16"}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localSheetId="4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gg" localSheetId="4" hidden="1">{"'Sheet1'!$L$16"}</definedName>
    <definedName name="cfgg" hidden="1">{"'Sheet1'!$L$16"}</definedName>
    <definedName name="cfjdf" localSheetId="4" hidden="1">{#N/A,#N/A,FALSE,"CCTV"}</definedName>
    <definedName name="cfjdf" hidden="1">{#N/A,#N/A,FALSE,"CCTV"}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g" localSheetId="4" hidden="1">{"'Sheet1'!$L$16"}</definedName>
    <definedName name="cg" hidden="1">{"'Sheet1'!$L$16"}</definedName>
    <definedName name="CGSold" hidden="1">#N/A</definedName>
    <definedName name="CGSoldAS" hidden="1">#N/A</definedName>
    <definedName name="chamcongt3" localSheetId="4" hidden="1">{"'Sheet1'!$L$16"}</definedName>
    <definedName name="chamcongt3" hidden="1">{"'Sheet1'!$L$16"}</definedName>
    <definedName name="Chanh" localSheetId="4" hidden="1">{"'Sheet1'!$L$16"}</definedName>
    <definedName name="Chanh" hidden="1">{"'Sheet1'!$L$16"}</definedName>
    <definedName name="chanin" localSheetId="4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4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localSheetId="4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2" localSheetId="4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localSheetId="4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localSheetId="4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localSheetId="4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localSheetId="4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localSheetId="4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localSheetId="4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localSheetId="4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localSheetId="4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localSheetId="4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localSheetId="4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localSheetId="4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localSheetId="4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localSheetId="4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localSheetId="4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localSheetId="4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i" localSheetId="4" hidden="1">{"'Sheet1'!$L$16"}</definedName>
    <definedName name="chi" hidden="1">{"'Sheet1'!$L$16"}</definedName>
    <definedName name="chuyen" localSheetId="4" hidden="1">{"'Sheet1'!$L$16"}</definedName>
    <definedName name="chuyen" hidden="1">{"'Sheet1'!$L$16"}</definedName>
    <definedName name="CI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l" localSheetId="4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jb9e" localSheetId="4" hidden="1">{"'Sheet1'!$L$16"}</definedName>
    <definedName name="cjb9e" hidden="1">{"'Sheet1'!$L$16"}</definedName>
    <definedName name="cjhjkkfkl" localSheetId="4" hidden="1">{"'Sheet1'!$L$16"}</definedName>
    <definedName name="cjhjkkfkl" hidden="1">{"'Sheet1'!$L$16"}</definedName>
    <definedName name="Clean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lor" localSheetId="4" hidden="1">{#N/A,#N/A,FALSE,"m66";#N/A,#N/A,FALSE,"m66"}</definedName>
    <definedName name="color" hidden="1">{#N/A,#N/A,FALSE,"m66";#N/A,#N/A,FALSE,"m66"}</definedName>
    <definedName name="Columns" hidden="1">#N/A</definedName>
    <definedName name="control" localSheetId="4" hidden="1">{"'Sheet1'!$L$16"}</definedName>
    <definedName name="control" hidden="1">{"'Sheet1'!$L$16"}</definedName>
    <definedName name="control1" localSheetId="4" hidden="1">{"'Sheet1'!$L$16"}</definedName>
    <definedName name="control1" hidden="1">{"'Sheet1'!$L$16"}</definedName>
    <definedName name="copia" localSheetId="4" hidden="1">{"'TYPE (2)'!$A$1:$Q$76"}</definedName>
    <definedName name="copia" hidden="1">{"'TYPE (2)'!$A$1:$Q$76"}</definedName>
    <definedName name="cost.c" hidden="1">#N/A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PPC2001" localSheetId="4" hidden="1">{"'Model'!$A$1:$N$53"}</definedName>
    <definedName name="CPPC2001" hidden="1">{"'Model'!$A$1:$N$53"}</definedName>
    <definedName name="CPQLQ1" localSheetId="4" hidden="1">{"'Sheet1'!$L$16"}</definedName>
    <definedName name="CPQLQ1" hidden="1">{"'Sheet1'!$L$16"}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TCT1" localSheetId="4" hidden="1">{"'Sheet1'!$L$16"}</definedName>
    <definedName name="CTCT1" hidden="1">{"'Sheet1'!$L$16"}</definedName>
    <definedName name="CUEVE" localSheetId="4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4" hidden="1">{"'Eng (page2)'!$A$1:$D$52"}</definedName>
    <definedName name="cut" hidden="1">{"'Eng (page2)'!$A$1:$D$52"}</definedName>
    <definedName name="cv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CV" localSheetId="4" hidden="1">{#N/A,#N/A,FALSE,"Sheet1"}</definedName>
    <definedName name="CVCV" hidden="1">{#N/A,#N/A,FALSE,"Sheet1"}</definedName>
    <definedName name="CVGLJKF" localSheetId="4" hidden="1">{#N/A,#N/A,FALSE,"CCTV"}</definedName>
    <definedName name="CVGLJKF" hidden="1">{#N/A,#N/A,FALSE,"CCTV"}</definedName>
    <definedName name="cwdsc" hidden="1">#REF!</definedName>
    <definedName name="cxsxxxxxxxxxxxxxxxxxxxxxxxxxxx" localSheetId="4" hidden="1">{"'Sheet1'!$L$16"}</definedName>
    <definedName name="cxsxxxxxxxxxxxxxxxxxxxxxxxxxxx" hidden="1">{"'Sheet1'!$L$16"}</definedName>
    <definedName name="cxvbxzcf" hidden="1">'[32]9609추'!#REF!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" localSheetId="4" hidden="1">{"AnnualRentRoll",#N/A,FALSE,"RentRoll"}</definedName>
    <definedName name="d" hidden="1">{"AnnualRentRoll",#N/A,FALSE,"RentRoll"}</definedName>
    <definedName name="dấd" localSheetId="4" hidden="1">{#N/A,#N/A,FALSE,"CCTV"}</definedName>
    <definedName name="dấd" hidden="1">{#N/A,#N/A,FALSE,"CCTV"}</definedName>
    <definedName name="dadsad" localSheetId="4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4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das" localSheetId="4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" localSheetId="4" hidden="1">{#N/A,#N/A,FALSE,"JV661";#N/A,#N/A,FALSE,"JV662"}</definedName>
    <definedName name="dat" hidden="1">{#N/A,#N/A,FALSE,"JV661";#N/A,#N/A,FALSE,"JV662"}</definedName>
    <definedName name="data3" hidden="1">#REF!</definedName>
    <definedName name="datacutoff" localSheetId="4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utu" localSheetId="4" hidden="1">{"'Sheet1'!$L$16"}</definedName>
    <definedName name="Dautu" hidden="1">{"'Sheet1'!$L$16"}</definedName>
    <definedName name="david" hidden="1">#REF!</definedName>
    <definedName name="dbs" localSheetId="4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KH" hidden="1">#N/A</definedName>
    <definedName name="d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4" hidden="1">{"AnnualRentRoll",#N/A,FALSE,"RentRoll"}</definedName>
    <definedName name="ddd" hidden="1">{"AnnualRentRoll",#N/A,FALSE,"RentRoll"}</definedName>
    <definedName name="dddddd" localSheetId="4" hidden="1">{"'Eng (page2)'!$A$1:$D$52"}</definedName>
    <definedName name="dddddd" hidden="1">{"'Eng (page2)'!$A$1:$D$52"}</definedName>
    <definedName name="dddddddddddd" localSheetId="4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dd" localSheetId="4" hidden="1">{#N/A,#N/A,FALSE,"17MAY";#N/A,#N/A,FALSE,"24MAY"}</definedName>
    <definedName name="dddddddddddddddd" hidden="1">{#N/A,#N/A,FALSE,"17MAY";#N/A,#N/A,FALSE,"24MAY"}</definedName>
    <definedName name="ddff" localSheetId="4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localSheetId="4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" localSheetId="4" hidden="1">{#N/A,#N/A,FALSE,"JV661";#N/A,#N/A,FALSE,"JV662"}</definedName>
    <definedName name="ddsd" hidden="1">{#N/A,#N/A,FALSE,"JV661";#N/A,#N/A,FALSE,"JV662"}</definedName>
    <definedName name="ddsdfdsf" localSheetId="4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g" hidden="1">#N/A</definedName>
    <definedName name="deb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deb" hidden="1">{#N/A,#N/A,TRUE,"Data Elements-Staffing";#N/A,#N/A,TRUE,"Data Elements-Exp Driv &amp; Assump";#N/A,#N/A,TRUE,"Staffing Sheet";#N/A,#N/A,TRUE,"Income";#N/A,#N/A,TRUE,"Income Summary";#N/A,#N/A,TRUE,"Staffing Summary"}</definedName>
    <definedName name="def" localSheetId="4" hidden="1">{"'TYPE (2)'!$A$1:$Q$76"}</definedName>
    <definedName name="def" hidden="1">{"'TYPE (2)'!$A$1:$Q$76"}</definedName>
    <definedName name="Deferred" localSheetId="4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pr.LandBuilding" hidden="1">#N/A</definedName>
    <definedName name="Depr.Machinery" hidden="1">#N/A</definedName>
    <definedName name="DER" localSheetId="4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R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T" localSheetId="4" hidden="1">{#N/A,#N/A,FALSE,"MAIN";#N/A,#N/A,FALSE,"ACTvsBUD"}</definedName>
    <definedName name="DET" hidden="1">{#N/A,#N/A,FALSE,"MAIN";#N/A,#N/A,FALSE,"ACTvsBUD"}</definedName>
    <definedName name="deta53" localSheetId="4" hidden="1">{"AnnualRentRoll",#N/A,FALSE,"RentRoll"}</definedName>
    <definedName name="deta53" hidden="1">{"AnnualRentRoll",#N/A,FALSE,"RentRoll"}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fdafd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localSheetId="4" hidden="1">{"'Sheet1'!$L$16"}</definedName>
    <definedName name="dfdfd" hidden="1">{"'Sheet1'!$L$16"}</definedName>
    <definedName name="dfd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sf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hh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hh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4" hidden="1">{#N/A,#N/A,FALSE,"CCTV"}</definedName>
    <definedName name="dfgdfg" hidden="1">{#N/A,#N/A,FALSE,"CCTV"}</definedName>
    <definedName name="dfgdfgdfg" localSheetId="4" hidden="1">{#N/A,#N/A,FALSE,"CCTV"}</definedName>
    <definedName name="dfgdfgdfg" hidden="1">{#N/A,#N/A,FALSE,"CCTV"}</definedName>
    <definedName name="DFHADHA" localSheetId="4" hidden="1">{"'Sheet1'!$L$16"}</definedName>
    <definedName name="DFHADHA" hidden="1">{"'Sheet1'!$L$16"}</definedName>
    <definedName name="dfhjkl" localSheetId="4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kjdgkh" localSheetId="4" hidden="1">{#N/A,#N/A,FALSE,"CCTV"}</definedName>
    <definedName name="dfhkjdgkh" hidden="1">{#N/A,#N/A,FALSE,"CCTV"}</definedName>
    <definedName name="dfhnm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" localSheetId="4" hidden="1">{#N/A,#N/A,FALSE,"CCTV"}</definedName>
    <definedName name="dfj" hidden="1">{#N/A,#N/A,FALSE,"CCTV"}</definedName>
    <definedName name="dfjdfj" localSheetId="4" hidden="1">{#N/A,#N/A,FALSE,"CCTV"}</definedName>
    <definedName name="dfjdfj" hidden="1">{#N/A,#N/A,FALSE,"CCTV"}</definedName>
    <definedName name="dfjdj" localSheetId="4" hidden="1">{#N/A,#N/A,FALSE,"CCTV"}</definedName>
    <definedName name="dfjdj" hidden="1">{#N/A,#N/A,FALSE,"CCTV"}</definedName>
    <definedName name="dfjdtj" localSheetId="4" hidden="1">{#N/A,#N/A,FALSE,"CCTV"}</definedName>
    <definedName name="dfjdtj" hidden="1">{#N/A,#N/A,FALSE,"CCTV"}</definedName>
    <definedName name="dfjdy" localSheetId="4" hidden="1">{#N/A,#N/A,FALSE,"CCTV"}</definedName>
    <definedName name="dfjdy" hidden="1">{#N/A,#N/A,FALSE,"CCTV"}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" localSheetId="4" hidden="1">{#N/A,#N/A,FALSE,"CCTV"}</definedName>
    <definedName name="DFS" hidden="1">{#N/A,#N/A,FALSE,"CCTV"}</definedName>
    <definedName name="dfsadfsad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" localSheetId="4" hidden="1">{#N/A,#N/A,FALSE,"Sheet2"}</definedName>
    <definedName name="dfsd" hidden="1">{#N/A,#N/A,FALSE,"Sheet2"}</definedName>
    <definedName name="dfsdfdsfa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vx" localSheetId="4" hidden="1">{#N/A,#N/A,FALSE,"17MAY";#N/A,#N/A,FALSE,"24MAY"}</definedName>
    <definedName name="dfvx" hidden="1">{#N/A,#N/A,FALSE,"17MAY";#N/A,#N/A,FALSE,"24MAY"}</definedName>
    <definedName name="dgeged" localSheetId="4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esd" localSheetId="4" hidden="1">{"'Sheet1'!$L$16"}</definedName>
    <definedName name="dgesd" hidden="1">{"'Sheet1'!$L$16"}</definedName>
    <definedName name="DGFDGJEROYTMHTRH" localSheetId="4" hidden="1">{#N/A,#N/A,TRUE,"BT M200 da 10x20"}</definedName>
    <definedName name="DGFDGJEROYTMHTRH" hidden="1">{#N/A,#N/A,TRUE,"BT M200 da 10x20"}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localSheetId="4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sd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HADHA" localSheetId="4" hidden="1">{#N/A,#N/A,FALSE,"CCTV"}</definedName>
    <definedName name="DHADHA" hidden="1">{#N/A,#N/A,FALSE,"CCTV"}</definedName>
    <definedName name="dhsauogf" hidden="1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h" localSheetId="4" hidden="1">{#N/A,#N/A,FALSE,"JV661";#N/A,#N/A,FALSE,"JV662"}</definedName>
    <definedName name="dinh" hidden="1">{#N/A,#N/A,FALSE,"JV661";#N/A,#N/A,FALSE,"JV662"}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jkkk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" localSheetId="4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DK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fhbdjmnet" localSheetId="4" hidden="1">{"'Sheet1'!$L$16"}</definedName>
    <definedName name="dkfhbdjmnet" hidden="1">{"'Sheet1'!$L$16"}</definedName>
    <definedName name="dkflw" localSheetId="4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Salaries" hidden="1">#N/A</definedName>
    <definedName name="DME_BeforeCloseCompleted" hidden="1">"False"</definedName>
    <definedName name="DME_ODMALinks1" hidden="1">"::ODMA\DME-MSE\ADMIN-741=C:\DOCUME~1\tduff\LOCALS~1\Temp\Dme\ADMIN-741.xls"</definedName>
    <definedName name="DME_ODMALinksCount" hidden="1">"1"</definedName>
    <definedName name="DO" localSheetId="4" hidden="1">{"'Sheet1'!$L$16"}</definedName>
    <definedName name="DO" hidden="1">{"'Sheet1'!$L$16"}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4" hidden="1">{"'Eng (page2)'!$A$1:$D$52"}</definedName>
    <definedName name="dooe" hidden="1">{"'Eng (page2)'!$A$1:$D$52"}</definedName>
    <definedName name="DPHG" hidden="1">#N/A</definedName>
    <definedName name="dq" localSheetId="4" hidden="1">{"'Sheet1'!$L$16"}</definedName>
    <definedName name="dq" hidden="1">{"'Sheet1'!$L$16"}</definedName>
    <definedName name="dq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hteuye" localSheetId="4" hidden="1">{#N/A,#N/A,FALSE,"JV661";#N/A,#N/A,FALSE,"JV662"}</definedName>
    <definedName name="drhteuye" hidden="1">{#N/A,#N/A,FALSE,"JV661";#N/A,#N/A,FALSE,"JV662"}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fsavsad" localSheetId="4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das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d" localSheetId="4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ds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" localSheetId="4" hidden="1">{"'Sheet1'!$L$16"}</definedName>
    <definedName name="dsf" hidden="1">{"'Sheet1'!$L$16"}</definedName>
    <definedName name="DSFAR" localSheetId="4" hidden="1">{#N/A,#N/A,FALSE,"CCTV"}</definedName>
    <definedName name="DSFAR" hidden="1">{#N/A,#N/A,FALSE,"CCTV"}</definedName>
    <definedName name="dsfs" localSheetId="4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fsdf" localSheetId="4" hidden="1">{#N/A,#N/A,FALSE,"CCTV"}</definedName>
    <definedName name="dsfsdf" hidden="1">{#N/A,#N/A,FALSE,"CCTV"}</definedName>
    <definedName name="DSQL" hidden="1">#N/A</definedName>
    <definedName name="dsrtr" localSheetId="4" hidden="1">{"'Sheet1'!$L$16"}</definedName>
    <definedName name="dsrtr" hidden="1">{"'Sheet1'!$L$16"}</definedName>
    <definedName name="dssd" hidden="1">#N/A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DT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localSheetId="4" hidden="1">{"'Sheet1'!$L$16"}</definedName>
    <definedName name="dtctnd" hidden="1">{"'Sheet1'!$L$16"}</definedName>
    <definedName name="DTI" localSheetId="4" hidden="1">{#N/A,#N/A,FALSE,"CCTV"}</definedName>
    <definedName name="DTI" hidden="1">{#N/A,#N/A,FALSE,"CCTV"}</definedName>
    <definedName name="dtrr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dtrr" hidden="1">{#N/A,#N/A,TRUE,"Data Elements-Staffing";#N/A,#N/A,TRUE,"Data Elements-Exp Driv &amp; Assump";#N/A,#N/A,TRUE,"Staffing Sheet";#N/A,#N/A,TRUE,"Income";#N/A,#N/A,TRUE,"Income Summary";#N/A,#N/A,TRUE,"Staffing Summary"}</definedName>
    <definedName name="DTYUDTUI" localSheetId="4" hidden="1">{#N/A,#N/A,FALSE,"CCTV"}</definedName>
    <definedName name="DTYUDTUI" hidden="1">{#N/A,#N/A,FALSE,"CCTV"}</definedName>
    <definedName name="du" localSheetId="4" hidden="1">{#N/A,#N/A,FALSE,"COVER1.XLS ";#N/A,#N/A,FALSE,"RACT1.XLS";#N/A,#N/A,FALSE,"RACT2.XLS";#N/A,#N/A,FALSE,"ECCMP";#N/A,#N/A,FALSE,"WELDER.XLS"}</definedName>
    <definedName name="du" hidden="1">{#N/A,#N/A,FALSE,"COVER1.XLS ";#N/A,#N/A,FALSE,"RACT1.XLS";#N/A,#N/A,FALSE,"RACT2.XLS";#N/A,#N/A,FALSE,"ECCMP";#N/A,#N/A,FALSE,"WELDER.XLS"}</definedName>
    <definedName name="Dual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WCI" hidden="1">#N/A</definedName>
    <definedName name="dxs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rrrr" localSheetId="4" hidden="1">{#N/A,#N/A,FALSE,"Chung"}</definedName>
    <definedName name="dyrrrr" hidden="1">{#N/A,#N/A,FALSE,"Chung"}</definedName>
    <definedName name="DZHADH" localSheetId="4" hidden="1">{"'Sheet1'!$L$16"}</definedName>
    <definedName name="DZHADH" hidden="1">{"'Sheet1'!$L$16"}</definedName>
    <definedName name="e?rr" localSheetId="4" hidden="1">{#N/A,#N/A,FALSE,"Chi tiÆt"}</definedName>
    <definedName name="e?rr" hidden="1">{#N/A,#N/A,FALSE,"Chi tiÆt"}</definedName>
    <definedName name="e\" localSheetId="4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4t3t34t43" localSheetId="4" hidden="1">{#N/A,#N/A,FALSE,"Gesamt";#N/A,#N/A,FALSE,"Ree KG";#N/A,#N/A,FALSE,"Ree Inter";#N/A,#N/A,FALSE,"BTM";#N/A,#N/A,FALSE,"GmbH";#N/A,#N/A,FALSE,"Sonstige"}</definedName>
    <definedName name="e4t3t34t43" hidden="1">{#N/A,#N/A,FALSE,"Gesamt";#N/A,#N/A,FALSE,"Ree KG";#N/A,#N/A,FALSE,"Ree Inter";#N/A,#N/A,FALSE,"BTM";#N/A,#N/A,FALSE,"GmbH";#N/A,#N/A,FALSE,"Sonstige"}</definedName>
    <definedName name="ear" hidden="1">#N/A</definedName>
    <definedName name="eas" localSheetId="4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" localSheetId="4" hidden="1">{"'Eng (page2)'!$A$1:$D$52"}</definedName>
    <definedName name="ee" hidden="1">{"'Eng (page2)'!$A$1:$D$52"}</definedName>
    <definedName name="eee" localSheetId="4" hidden="1">{#N/A,#N/A,FALSE,"Cashflow"}</definedName>
    <definedName name="eee" hidden="1">{#N/A,#N/A,FALSE,"Cashflow"}</definedName>
    <definedName name="eee.exe" localSheetId="4" hidden="1">{#N/A,#N/A,FALSE,"Chi tiÆt"}</definedName>
    <definedName name="eee.exe" hidden="1">{#N/A,#N/A,FALSE,"Chi tiÆt"}</definedName>
    <definedName name="eeee" localSheetId="4" hidden="1">{"'Eng (page2)'!$A$1:$D$52"}</definedName>
    <definedName name="eeee" hidden="1">{"'Eng (page2)'!$A$1:$D$52"}</definedName>
    <definedName name="eeeeeeeee" localSheetId="4" hidden="1">{"'Sheet1'!$L$16"}</definedName>
    <definedName name="eeeeeeeee" hidden="1">{"'Sheet1'!$L$16"}</definedName>
    <definedName name="eeeeeeeeee" localSheetId="4" hidden="1">{"'Sheet1'!$L$16"}</definedName>
    <definedName name="eeeeeeeeee" hidden="1">{"'Sheet1'!$L$16"}</definedName>
    <definedName name="eeeeeeeeeee" localSheetId="4" hidden="1">{"'Feb 99'!$A$1:$G$30"}</definedName>
    <definedName name="eeeeeeeeeee" hidden="1">{"'Feb 99'!$A$1:$G$30"}</definedName>
    <definedName name="EEEEEEEEEEEEEEEEEE" localSheetId="4" hidden="1">{"'Feb 99'!$A$1:$G$30"}</definedName>
    <definedName name="EEEEEEEEEEEEEEEEEE" hidden="1">{"'Feb 99'!$A$1:$G$30"}</definedName>
    <definedName name="eeeeeeeeeeeeeeeeeee" localSheetId="4" hidden="1">{#VALUE!,#N/A,FALSE,0}</definedName>
    <definedName name="eeeeeeeeeeeeeeeeeee" hidden="1">{#VALUE!,#N/A,FALSE,0}</definedName>
    <definedName name="efgtyujo" localSheetId="4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gasd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ew4g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ew4g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sf" localSheetId="4" hidden="1">{"'Sheet1'!$L$16"}</definedName>
    <definedName name="egsf" hidden="1">{"'Sheet1'!$L$16"}</definedName>
    <definedName name="egtewt4qet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t" localSheetId="4" hidden="1">{#N/A,#N/A,FALSE,"Gesamt";#N/A,#N/A,FALSE,"Ree KG";#N/A,#N/A,FALSE,"Ree Inter";#N/A,#N/A,FALSE,"BTM";#N/A,#N/A,FALSE,"GmbH";#N/A,#N/A,FALSE,"Sonstige"}</definedName>
    <definedName name="egtt" hidden="1">{#N/A,#N/A,FALSE,"Gesamt";#N/A,#N/A,FALSE,"Ree KG";#N/A,#N/A,FALSE,"Ree Inter";#N/A,#N/A,FALSE,"BTM";#N/A,#N/A,FALSE,"GmbH";#N/A,#N/A,FALSE,"Sonstige"}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wa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le" localSheetId="4" hidden="1">{#N/A,#N/A,FALSE,"17MAY";#N/A,#N/A,FALSE,"24MAY"}</definedName>
    <definedName name="ele" hidden="1">{#N/A,#N/A,FALSE,"17MAY";#N/A,#N/A,FALSE,"24MAY"}</definedName>
    <definedName name="Electricity" hidden="1">#N/A</definedName>
    <definedName name="entertainment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qeq" localSheetId="4" hidden="1">{"'Sheet1'!$L$16"}</definedName>
    <definedName name="eqeq" hidden="1">{"'Sheet1'!$L$16"}</definedName>
    <definedName name="eqtw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q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CETRIM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CETRIM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f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ic" localSheetId="4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PE_3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PE_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r" localSheetId="4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4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t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ertt" hidden="1">{#N/A,#N/A,TRUE,"Data Elements-Staffing";#N/A,#N/A,TRUE,"Data Elements-Exp Driv &amp; Assump";#N/A,#N/A,TRUE,"Staffing Sheet";#N/A,#N/A,TRUE,"Income";#N/A,#N/A,TRUE,"Income Summary";#N/A,#N/A,TRUE,"Staffing Summary"}</definedName>
    <definedName name="eruipoweite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f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yasery" localSheetId="4" hidden="1">{#N/A,#N/A,FALSE,"CCTV"}</definedName>
    <definedName name="eryasery" hidden="1">{#N/A,#N/A,FALSE,"CCTV"}</definedName>
    <definedName name="erye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" hidden="1">#REF!</definedName>
    <definedName name="et4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ewtwt" localSheetId="4" hidden="1">{"'Sheet1'!$L$16"}</definedName>
    <definedName name="etewtwt" hidden="1">{"'Sheet1'!$L$16"}</definedName>
    <definedName name="ETH" localSheetId="4" hidden="1">{#N/A,#N/A,FALSE,"JV661";#N/A,#N/A,FALSE,"JV662"}</definedName>
    <definedName name="ETH" hidden="1">{#N/A,#N/A,FALSE,"JV661";#N/A,#N/A,FALSE,"JV662"}</definedName>
    <definedName name="ETI" localSheetId="4" hidden="1">{#N/A,#N/A,FALSE,"JV661";#N/A,#N/A,FALSE,"JV662"}</definedName>
    <definedName name="ETI" hidden="1">{#N/A,#N/A,FALSE,"JV661";#N/A,#N/A,FALSE,"JV662"}</definedName>
    <definedName name="etw4t4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4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ưrr" localSheetId="4" hidden="1">{#N/A,#N/A,FALSE,"Chi tiÆt"}</definedName>
    <definedName name="eưrr" hidden="1">{#N/A,#N/A,FALSE,"Chi tiÆt"}</definedName>
    <definedName name="ev.Calculation" hidden="1">-4135</definedName>
    <definedName name="ev.Initialized" hidden="1">FALSE</definedName>
    <definedName name="EV__EVCOM_OPTIONS__" hidden="1">8</definedName>
    <definedName name="EV__EVCOMOPTS__" hidden="1">10</definedName>
    <definedName name="EV__EXPOPTIONS__" hidden="1">0</definedName>
    <definedName name="EV__LASTREFTIME__" hidden="1">39829.3561342593</definedName>
    <definedName name="EV__MAXEXPCOLS__" hidden="1">100</definedName>
    <definedName name="EV__MAXEXPROWS__" hidden="1">1000</definedName>
    <definedName name="EV__MEMORYCVW__" hidden="1">0</definedName>
    <definedName name="EV__MEMORYCVW__BPC_REPORTS_DISCUSSION.XLS" hidden="1">"GLCONSO"</definedName>
    <definedName name="EV__MEMORYCVW__BPC_REPORTS_DISCUSSION.XLS_MEASURES" hidden="1">"YTD"</definedName>
    <definedName name="EV__MEMORYCVW__BPC_REPORTS_DISCUSSION.XLS_PC_ACCT" hidden="1">60009</definedName>
    <definedName name="EV__MEMORYCVW__BPC_REPORTS_DISCUSSION.XLS_PC_CATEGORY" hidden="1">"ACTUAL"</definedName>
    <definedName name="EV__MEMORYCVW__BPC_REPORTS_DISCUSSION.XLS_PC_CONSOSCOPE" hidden="1">"SGD"</definedName>
    <definedName name="EV__MEMORYCVW__BPC_REPORTS_DISCUSSION.XLS_PC_DATASRC" hidden="1">"50DSRC"</definedName>
    <definedName name="EV__MEMORYCVW__BPC_REPORTS_DISCUSSION.XLS_PC_ENTITY" hidden="1">"G1001"</definedName>
    <definedName name="EV__MEMORYCVW__BPC_REPORTS_DISCUSSION.XLS_PC_FLOW" hidden="1">"F99"</definedName>
    <definedName name="EV__MEMORYCVW__BPC_REPORTS_DISCUSSION.XLS_PC_FUNCTION" hidden="1">"ALLFATYPE"</definedName>
    <definedName name="EV__MEMORYCVW__BPC_REPORTS_DISCUSSION.XLS_PC_INTCO" hidden="1">"TOTALIC"</definedName>
    <definedName name="EV__MEMORYCVW__BPC_REPORTS_DISCUSSION.XLS_PC_PCA" hidden="1">"TOTALLPCA"</definedName>
    <definedName name="EV__MEMORYCVW__BPC_REPORTS_DISCUSSION.XLS_PC_TIME2" hidden="1">"2009.NOV"</definedName>
    <definedName name="EV__MEMORYCVW__CONSOL_REPORTS.XLS" hidden="1">"GLCONSO"</definedName>
    <definedName name="EV__MEMORYCVW__CONSOL_REPORTS.XLS_MEASURES" hidden="1">"YTD"</definedName>
    <definedName name="EV__MEMORYCVW__CONSOL_REPORTS.XLS_PC_ACCT" hidden="1">69099</definedName>
    <definedName name="EV__MEMORYCVW__CONSOL_REPORTS.XLS_PC_CATEGORY" hidden="1">"ACTUAL"</definedName>
    <definedName name="EV__MEMORYCVW__CONSOL_REPORTS.XLS_PC_CONSOSCOPE" hidden="1">"CG1203"</definedName>
    <definedName name="EV__MEMORYCVW__CONSOL_REPORTS.XLS_PC_DATASRC" hidden="1">"20ELIM"</definedName>
    <definedName name="EV__MEMORYCVW__CONSOL_REPORTS.XLS_PC_ENTITY" hidden="1">"G1001"</definedName>
    <definedName name="EV__MEMORYCVW__CONSOL_REPORTS.XLS_PC_FLOW" hidden="1">"F99"</definedName>
    <definedName name="EV__MEMORYCVW__CONSOL_REPORTS.XLS_PC_FUNCTION" hidden="1">"ALLFATYPE"</definedName>
    <definedName name="EV__MEMORYCVW__CONSOL_REPORTS.XLS_PC_INTCO" hidden="1">"TOTALIC"</definedName>
    <definedName name="EV__MEMORYCVW__CONSOL_REPORTS.XLS_PC_PCA" hidden="1">"PCAGCR"</definedName>
    <definedName name="EV__MEMORYCVW__CONSOL_REPORTS.XLS_PC_TIME2" hidden="1">"2009.NOV"</definedName>
    <definedName name="EV__MEMORYCVW__DATA_VALIDATION1" hidden="1">"GLCONSO"</definedName>
    <definedName name="EV__MEMORYCVW__DATA_VALIDATION1_MEASURES" hidden="1">"YTD"</definedName>
    <definedName name="EV__MEMORYCVW__DATA_VALIDATION1_PC_ACCT" hidden="1">13000</definedName>
    <definedName name="EV__MEMORYCVW__DATA_VALIDATION1_PC_CATEGORY" hidden="1">"ACTUAL"</definedName>
    <definedName name="EV__MEMORYCVW__DATA_VALIDATION1_PC_CONSOSCOPE" hidden="1">"CG1001"</definedName>
    <definedName name="EV__MEMORYCVW__DATA_VALIDATION1_PC_DATASRC" hidden="1">"50DSRC"</definedName>
    <definedName name="EV__MEMORYCVW__DATA_VALIDATION1_PC_ENTITY" hidden="1">"E1201"</definedName>
    <definedName name="EV__MEMORYCVW__DATA_VALIDATION1_PC_FLOW" hidden="1">"F99"</definedName>
    <definedName name="EV__MEMORYCVW__DATA_VALIDATION1_PC_FUNCTION" hidden="1">"ALLFATYPE"</definedName>
    <definedName name="EV__MEMORYCVW__DATA_VALIDATION1_PC_INTCO" hidden="1">"TOTALIC"</definedName>
    <definedName name="EV__MEMORYCVW__DATA_VALIDATION1_PC_PCA" hidden="1">"TOTALLPCA"</definedName>
    <definedName name="EV__MEMORYCVW__DATA_VALIDATION1_PC_TIME2" hidden="1">"2011.MAR"</definedName>
    <definedName name="EV__MEMORYCVW__IC_DIFFERENCE_PROOF_REPORT1" hidden="1">"GLCONSO"</definedName>
    <definedName name="EV__MEMORYCVW__IC_DIFFERENCE_PROOF_REPORT1.XLS" hidden="1">"GLCONSO"</definedName>
    <definedName name="EV__MEMORYCVW__IC_MATCHING_DETAILS.XLT" hidden="1">"GLCONSO"</definedName>
    <definedName name="EV__MEMORYCVW__IC_MATCHING_DETAILS.XLT_MEASURES" hidden="1">"YTD"</definedName>
    <definedName name="EV__MEMORYCVW__IC_MATCHING_DETAILS.XLT_PC_ACCT" hidden="1">89921</definedName>
    <definedName name="EV__MEMORYCVW__IC_MATCHING_DETAILS.XLT_PC_CATEGORY" hidden="1">"ACTUAL"</definedName>
    <definedName name="EV__MEMORYCVW__IC_MATCHING_DETAILS.XLT_PC_CONSOSCOPE" hidden="1">"SGD"</definedName>
    <definedName name="EV__MEMORYCVW__IC_MATCHING_DETAILS.XLT_PC_DATASRC" hidden="1">"50DSRC"</definedName>
    <definedName name="EV__MEMORYCVW__IC_MATCHING_DETAILS.XLT_PC_ENTITY" hidden="1">"E1103"</definedName>
    <definedName name="EV__MEMORYCVW__IC_MATCHING_DETAILS.XLT_PC_FLOW" hidden="1">"F99"</definedName>
    <definedName name="EV__MEMORYCVW__IC_MATCHING_DETAILS.XLT_PC_FUNCTION" hidden="1">"ALLFATYPE"</definedName>
    <definedName name="EV__MEMORYCVW__IC_MATCHING_DETAILS.XLT_PC_INTCO" hidden="1">"IC1101"</definedName>
    <definedName name="EV__MEMORYCVW__IC_MATCHING_DETAILS.XLT_PC_PCA" hidden="1">"TOTALLPCA"</definedName>
    <definedName name="EV__MEMORYCVW__IC_MATCHING_DETAILS.XLT_PC_TIME2" hidden="1">"2011.MAR"</definedName>
    <definedName name="EV__MEMORYCVW__POST_CONSOL_REPORTS.XLT" hidden="1">"GLCONSO"</definedName>
    <definedName name="EV__MEMORYCVW__POST_CONSOL_REPORTS.XLT_MEASURES" hidden="1">"YTD"</definedName>
    <definedName name="EV__MEMORYCVW__POST_CONSOL_REPORTS.XLT_PC_ACCT" hidden="1">24060</definedName>
    <definedName name="EV__MEMORYCVW__POST_CONSOL_REPORTS.XLT_PC_CATEGORY" hidden="1">"ACTUAL"</definedName>
    <definedName name="EV__MEMORYCVW__POST_CONSOL_REPORTS.XLT_PC_CONSOSCOPE" hidden="1">"CG1001"</definedName>
    <definedName name="EV__MEMORYCVW__POST_CONSOL_REPORTS.XLT_PC_DATASRC" hidden="1">"22ELIM"</definedName>
    <definedName name="EV__MEMORYCVW__POST_CONSOL_REPORTS.XLT_PC_ENTITY" hidden="1">"G1001"</definedName>
    <definedName name="EV__MEMORYCVW__POST_CONSOL_REPORTS.XLT_PC_FLOW" hidden="1">"F00"</definedName>
    <definedName name="EV__MEMORYCVW__POST_CONSOL_REPORTS.XLT_PC_FUNCTION" hidden="1">"ALLFATYPE"</definedName>
    <definedName name="EV__MEMORYCVW__POST_CONSOL_REPORTS.XLT_PC_INTCO" hidden="1">"IC1101"</definedName>
    <definedName name="EV__MEMORYCVW__POST_CONSOL_REPORTS.XLT_PC_PCA" hidden="1">"TOTALLPCA"</definedName>
    <definedName name="EV__MEMORYCVW__POST_CONSOL_REPORTS.XLT_PC_TIME2" hidden="1">"2010.MAR"</definedName>
    <definedName name="EV__MEMORYCVW__POST_CONSOL_REPORTS1" hidden="1">"GLCONSO"</definedName>
    <definedName name="EV__MEMORYCVW__POST_CONSOL_REPORTS1_MEASURES" hidden="1">"YTD"</definedName>
    <definedName name="EV__MEMORYCVW__POST_CONSOL_REPORTS1_PC_ACCT" hidden="1">89921</definedName>
    <definedName name="EV__MEMORYCVW__POST_CONSOL_REPORTS1_PC_CATEGORY" hidden="1">"ACTUAL"</definedName>
    <definedName name="EV__MEMORYCVW__POST_CONSOL_REPORTS1_PC_CONSOSCOPE" hidden="1">"CG1001"</definedName>
    <definedName name="EV__MEMORYCVW__POST_CONSOL_REPORTS1_PC_DATASRC" hidden="1">"50DSRC"</definedName>
    <definedName name="EV__MEMORYCVW__POST_CONSOL_REPORTS1_PC_ENTITY" hidden="1">"G1001"</definedName>
    <definedName name="EV__MEMORYCVW__POST_CONSOL_REPORTS1_PC_FLOW" hidden="1">"F99"</definedName>
    <definedName name="EV__MEMORYCVW__POST_CONSOL_REPORTS1_PC_FUNCTION" hidden="1">"ALLFATYPE"</definedName>
    <definedName name="EV__MEMORYCVW__POST_CONSOL_REPORTS1_PC_INTCO" hidden="1">"TOTALIC"</definedName>
    <definedName name="EV__MEMORYCVW__POST_CONSOL_REPORTS1_PC_PCA" hidden="1">"TOTALLPCA"</definedName>
    <definedName name="EV__MEMORYCVW__POST_CONSOL_REPORTS1_PC_TIME2" hidden="1">"2011.MAR"</definedName>
    <definedName name="EV__MEMORYCVW__POST_CONSOL_REPORTS2" hidden="1">"GLCONSO"</definedName>
    <definedName name="EV__MEMORYCVW__POST_CONSOL_REPORTS2_MEASURES" hidden="1">"YTD"</definedName>
    <definedName name="EV__MEMORYCVW__POST_CONSOL_REPORTS2_PC_ACCT" hidden="1">11000</definedName>
    <definedName name="EV__MEMORYCVW__POST_CONSOL_REPORTS2_PC_CATEGORY" hidden="1">"ACTUAL"</definedName>
    <definedName name="EV__MEMORYCVW__POST_CONSOL_REPORTS2_PC_CONSOSCOPE" hidden="1">"SGD"</definedName>
    <definedName name="EV__MEMORYCVW__POST_CONSOL_REPORTS2_PC_DATASRC" hidden="1">"50DSRC"</definedName>
    <definedName name="EV__MEMORYCVW__POST_CONSOL_REPORTS2_PC_ENTITY" hidden="1">"G1001"</definedName>
    <definedName name="EV__MEMORYCVW__POST_CONSOL_REPORTS2_PC_FLOW" hidden="1">"ALLF"</definedName>
    <definedName name="EV__MEMORYCVW__POST_CONSOL_REPORTS2_PC_FUNCTION" hidden="1">"ALLFATYPE"</definedName>
    <definedName name="EV__MEMORYCVW__POST_CONSOL_REPORTS2_PC_INTCO" hidden="1">"IC1214"</definedName>
    <definedName name="EV__MEMORYCVW__POST_CONSOL_REPORTS2_PC_PCA" hidden="1">"TOTALLPCA"</definedName>
    <definedName name="EV__MEMORYCVW__POST_CONSOL_REPORTS2_PC_TIME2" hidden="1">"2010.JUN"</definedName>
    <definedName name="EV__MEMORYCVW__PROOF_REPORT1" hidden="1">"GLCONSO"</definedName>
    <definedName name="EV__MEMORYCVW__PROOF_REPORT1.XLS" hidden="1">"GLCONSO"</definedName>
    <definedName name="EV__MEMORYCVW__PROOF_REPORT2" hidden="1">"GLCONSO"</definedName>
    <definedName name="EV__MEMORYCVW__PROOF_REPORT2.XLS" hidden="1">"GLCONSO"</definedName>
    <definedName name="EV__MEMORYCVW__R5_GROUP_EXPENSE1" hidden="1">"GLCONSO"</definedName>
    <definedName name="EV__WBEVMODE__" hidden="1">0</definedName>
    <definedName name="EV__WBREFOPTIONS__" hidden="1">134217734</definedName>
    <definedName name="EV__WBVERSION__" hidden="1">0</definedName>
    <definedName name="EV__WSINFO__" hidden="1">"SURBBPC"</definedName>
    <definedName name="e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ads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d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twq" localSheetId="4" hidden="1">{"'Sheet1'!$L$16"}</definedName>
    <definedName name="ewetwq" hidden="1">{"'Sheet1'!$L$16"}</definedName>
    <definedName name="ewrwerew" localSheetId="4" hidden="1">{#N/A,#N/A,FALSE,"CCTV"}</definedName>
    <definedName name="ewrwerew" hidden="1">{#N/A,#N/A,FALSE,"CCTV"}</definedName>
    <definedName name="ewtqw3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tqw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actAddinConnection" hidden="1">"034"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05" hidden="1">"(local);105;linh.tran;0"</definedName>
    <definedName name="ExactAddinConnection.130" hidden="1">"svn-exact02;130;gkh0000031;0"</definedName>
    <definedName name="ExactAddinConnection.175" hidden="1">"NGOM19645-2;175;Administrator;1"</definedName>
    <definedName name="ExactAddinConnection.200" hidden="1">"MAYCHU2;200;yen;0"</definedName>
    <definedName name="ExactAddinConnection.202" hidden="1">"IWV-FS02;202;lien.lt;0"</definedName>
    <definedName name="ExactAddinConnection.208" hidden="1">"ACCOUNT_SRV;208;ha_vn;1"</definedName>
    <definedName name="ExactAddinConnection.222" hidden="1">"MINH183590-1;710;Minh183590;1"</definedName>
    <definedName name="ExactAddinConnection.260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741" hidden="1">"server2;741;phuc;0"</definedName>
    <definedName name="ExactAddinConnection.888" hidden="1">"ngom19645-1;888;VAIO;1"</definedName>
    <definedName name="ExactAddinConnection.889" hidden="1">"NGOM19645-1;889;VAIO;1"</definedName>
    <definedName name="Expens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pens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Y" localSheetId="4" hidden="1">{"'Feb 99'!$A$1:$G$30"}</definedName>
    <definedName name="EY" hidden="1">{"'Feb 99'!$A$1:$G$30"}</definedName>
    <definedName name="fa.xl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.xl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dsfsadfdsa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eqwqa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faeqwqa" hidden="1">{#N/A,#N/A,TRUE,"Data Elements-Staffing";#N/A,#N/A,TRUE,"Data Elements-Exp Driv &amp; Assump";#N/A,#N/A,TRUE,"Staffing Sheet";#N/A,#N/A,TRUE,"Income";#N/A,#N/A,TRUE,"Income Summary";#N/A,#N/A,TRUE,"Staffing Summary"}</definedName>
    <definedName name="fagsgkgdyhg" localSheetId="4" hidden="1">{"'Sheet1'!$L$16"}</definedName>
    <definedName name="fagsgkgdyhg" hidden="1">{"'Sheet1'!$L$16"}</definedName>
    <definedName name="fa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saf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B" localSheetId="4" hidden="1">{#N/A,#N/A,FALSE,"earnings"}</definedName>
    <definedName name="FB" hidden="1">{#N/A,#N/A,FALSE,"earnings"}</definedName>
    <definedName name="fbnhg" hidden="1">#REF!</definedName>
    <definedName name="fc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4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dsf\\" localSheetId="4" hidden="1">{"'Sheet1'!$L$16"}</definedName>
    <definedName name="fddsf\\" hidden="1">{"'Sheet1'!$L$16"}</definedName>
    <definedName name="fddss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ds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f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localSheetId="4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dg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jf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gjf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hdt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hdt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jkljksldfl" localSheetId="4" hidden="1">{#N/A,#N/A,FALSE,"17MAY";#N/A,#N/A,FALSE,"24MAY"}</definedName>
    <definedName name="fdjkljksldfl" hidden="1">{#N/A,#N/A,FALSE,"17MAY";#N/A,#N/A,FALSE,"24MAY"}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d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vc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TYIDTIY" localSheetId="4" hidden="1">{#N/A,#N/A,FALSE,"CCTV"}</definedName>
    <definedName name="FDTYIDTIY" hidden="1">{#N/A,#N/A,FALSE,"CCTV"}</definedName>
    <definedName name="fdvjsidf" localSheetId="4" hidden="1">{"'Sheet1'!$L$16"}</definedName>
    <definedName name="fdvjsidf" hidden="1">{"'Sheet1'!$L$16"}</definedName>
    <definedName name="fedfefwe3rwefe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dfefwe3rwefe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localSheetId="4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 localSheetId="4" hidden="1">{"'Eng (page2)'!$A$1:$D$52"}</definedName>
    <definedName name="ff" hidden="1">{"'Eng (page2)'!$A$1:$D$52"}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localSheetId="4" hidden="1">{"'Eng (page2)'!$A$1:$D$52"}</definedName>
    <definedName name="fff_1" hidden="1">{"'Eng (page2)'!$A$1:$D$52"}</definedName>
    <definedName name="fffffd" localSheetId="4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localSheetId="4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gg" localSheetId="4" hidden="1">{"'Sheet1'!$L$16"}</definedName>
    <definedName name="ffgg" hidden="1">{"'Sheet1'!$L$16"}</definedName>
    <definedName name="fgdfgd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dfgd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rtgf" localSheetId="4" hidden="1">{"'Sheet1'!$L$16"}</definedName>
    <definedName name="fgfrtgf" hidden="1">{"'Sheet1'!$L$16"}</definedName>
    <definedName name="FGGHJ" localSheetId="4" hidden="1">{#N/A,#N/A,FALSE,"CCTV"}</definedName>
    <definedName name="FGGHJ" hidden="1">{#N/A,#N/A,FALSE,"CCTV"}</definedName>
    <definedName name="fghdgh" localSheetId="4" hidden="1">{#N/A,#N/A,FALSE,"CCTV"}</definedName>
    <definedName name="fghdgh" hidden="1">{#N/A,#N/A,FALSE,"CCTV"}</definedName>
    <definedName name="fgh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gfbfg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ghkfghk" localSheetId="4" hidden="1">{#N/A,#N/A,FALSE,"CCTV"}</definedName>
    <definedName name="fghkfghk" hidden="1">{#N/A,#N/A,FALSE,"CCTV"}</definedName>
    <definedName name="fghkk" localSheetId="4" hidden="1">{#N/A,#N/A,FALSE,"CCTV"}</definedName>
    <definedName name="fghkk" hidden="1">{#N/A,#N/A,FALSE,"CCTV"}</definedName>
    <definedName name="fghnnggtvv" localSheetId="4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JFJ" localSheetId="4" hidden="1">{#N/A,#N/A,FALSE,"CCTV"}</definedName>
    <definedName name="FGJFJ" hidden="1">{#N/A,#N/A,FALSE,"CCTV"}</definedName>
    <definedName name="fgjhh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jhh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kdghk" localSheetId="4" hidden="1">{#N/A,#N/A,FALSE,"CCTV"}</definedName>
    <definedName name="fgkdghk" hidden="1">{#N/A,#N/A,FALSE,"CCTV"}</definedName>
    <definedName name="fgn" localSheetId="4" hidden="1">{"'Sheet1'!$L$16"}</definedName>
    <definedName name="fgn" hidden="1">{"'Sheet1'!$L$16"}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fgsdg" localSheetId="4" hidden="1">{#N/A,#N/A,FALSE,"Gesamt";#N/A,#N/A,FALSE,"Ree KG";#N/A,#N/A,FALSE,"Ree Inter";#N/A,#N/A,FALSE,"BTM";#N/A,#N/A,FALSE,"GmbH";#N/A,#N/A,FALSE,"Sonstige"}</definedName>
    <definedName name="fgsfgsdg" hidden="1">{#N/A,#N/A,FALSE,"Gesamt";#N/A,#N/A,FALSE,"Ree KG";#N/A,#N/A,FALSE,"Ree Inter";#N/A,#N/A,FALSE,"BTM";#N/A,#N/A,FALSE,"GmbH";#N/A,#N/A,FALSE,"Sonstige"}</definedName>
    <definedName name="fgugbh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h" localSheetId="4" hidden="1">{"'Sheet1'!$L$16"}</definedName>
    <definedName name="fh" hidden="1">{"'Sheet1'!$L$16"}</definedName>
    <definedName name="fhdfh" localSheetId="4" hidden="1">{#N/A,#N/A,FALSE,"CCTV"}</definedName>
    <definedName name="fhdfh" hidden="1">{#N/A,#N/A,FALSE,"CCTV"}</definedName>
    <definedName name="fhjgjk" localSheetId="4" hidden="1">{#N/A,#N/A,FALSE,"JV661";#N/A,#N/A,FALSE,"JV662"}</definedName>
    <definedName name="fhjgjk" hidden="1">{#N/A,#N/A,FALSE,"JV661";#N/A,#N/A,FALSE,"JV662"}</definedName>
    <definedName name="FHKF" localSheetId="4" hidden="1">{#N/A,#N/A,FALSE,"CCTV"}</definedName>
    <definedName name="FHKF" hidden="1">{#N/A,#N/A,FALSE,"CCTV"}</definedName>
    <definedName name="FHKFHK" localSheetId="4" hidden="1">{#N/A,#N/A,FALSE,"Chi tiÆt"}</definedName>
    <definedName name="FHKFHK" hidden="1">{#N/A,#N/A,FALSE,"Chi tiÆt"}</definedName>
    <definedName name="filepass_up" localSheetId="4" hidden="1">{"'Sheet2'!$A$1:$H$6"}</definedName>
    <definedName name="filepass_up" hidden="1">{"'Sheet2'!$A$1:$H$6"}</definedName>
    <definedName name="Fill" hidden="1">#N/A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dgjd" localSheetId="4" hidden="1">{#N/A,#N/A,FALSE,"CCTV"}</definedName>
    <definedName name="fjdgjd" hidden="1">{#N/A,#N/A,FALSE,"CCTV"}</definedName>
    <definedName name="FJHGJ" localSheetId="4" hidden="1">{#N/A,#N/A,FALSE,"CCTV"}</definedName>
    <definedName name="FJHGJ" hidden="1">{#N/A,#N/A,FALSE,"CCTV"}</definedName>
    <definedName name="fjkgfjgh" localSheetId="4" hidden="1">{"'Sheet1'!$L$16"}</definedName>
    <definedName name="fjkgfjgh" hidden="1">{"'Sheet1'!$L$16"}</definedName>
    <definedName name="fjsldkjfsldufowqpirfkljdcl" localSheetId="4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JY" localSheetId="4" hidden="1">{"'Sheet1'!$L$16"}</definedName>
    <definedName name="FJY" hidden="1">{"'Sheet1'!$L$16"}</definedName>
    <definedName name="FK" localSheetId="4" hidden="1">{"AnnualRentRoll",#N/A,FALSE,"RentRoll"}</definedName>
    <definedName name="FK" hidden="1">{"AnnualRentRoll",#N/A,FALSE,"RentRoll"}</definedName>
    <definedName name="fkfgk" localSheetId="4" hidden="1">{#N/A,#N/A,FALSE,"CCTV"}</definedName>
    <definedName name="fkfgk" hidden="1">{#N/A,#N/A,FALSE,"CCTV"}</definedName>
    <definedName name="fkjlsdfjwoeiuroweks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4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" localSheetId="4" hidden="1">{#N/A,#N/A,FALSE,"CCTV"}</definedName>
    <definedName name="FOR" hidden="1">{#N/A,#N/A,FALSE,"CCTV"}</definedName>
    <definedName name="fr" localSheetId="4" hidden="1">{"'Sheet1'!$L$16"}</definedName>
    <definedName name="fr" hidden="1">{"'Sheet1'!$L$16"}</definedName>
    <definedName name="fretreyrtbhjk" localSheetId="4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tyiri" localSheetId="4" hidden="1">{"'Sheet1'!$L$16"}</definedName>
    <definedName name="frtyiri" hidden="1">{"'Sheet1'!$L$16"}</definedName>
    <definedName name="fsd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jsdlfjkd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gn" hidden="1">#REF!</definedName>
    <definedName name="FTIDTI" localSheetId="4" hidden="1">{#N/A,#N/A,FALSE,"CCTV"}</definedName>
    <definedName name="FTIDTI" hidden="1">{#N/A,#N/A,FALSE,"CCTV"}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YIDTYI" localSheetId="4" hidden="1">{#N/A,#N/A,FALSE,"CCTV"}</definedName>
    <definedName name="FTYIDTYI" hidden="1">{#N/A,#N/A,FALSE,"CCTV"}</definedName>
    <definedName name="ftyiryiu" localSheetId="4" hidden="1">{"'Sheet1'!$L$16"}</definedName>
    <definedName name="ftyiryiu" hidden="1">{"'Sheet1'!$L$16"}</definedName>
    <definedName name="fwf" localSheetId="4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wf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y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koyui" localSheetId="4" hidden="1">{#N/A,#N/A,FALSE,"CCTV"}</definedName>
    <definedName name="fyukoyui" hidden="1">{#N/A,#N/A,FALSE,"CCTV"}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p" localSheetId="4" hidden="1">{#N/A,#N/A,FALSE,"Gesamt";#N/A,#N/A,FALSE,"Ree KG";#N/A,#N/A,FALSE,"Ree Inter";#N/A,#N/A,FALSE,"BTM";#N/A,#N/A,FALSE,"GmbH";#N/A,#N/A,FALSE,"Sonstige"}</definedName>
    <definedName name="GAp" hidden="1">{#N/A,#N/A,FALSE,"Gesamt";#N/A,#N/A,FALSE,"Ree KG";#N/A,#N/A,FALSE,"Ree Inter";#N/A,#N/A,FALSE,"BTM";#N/A,#N/A,FALSE,"GmbH";#N/A,#N/A,FALSE,"Sonstige"}</definedName>
    <definedName name="gargyer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rgye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4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IEU" hidden="1">#N/A</definedName>
    <definedName name="gcm" hidden="1">#N/A</definedName>
    <definedName name="gd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fgd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fg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h" hidden="1">#REF!</definedName>
    <definedName name="geresdsd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eresdsd" hidden="1">{#N/A,#N/A,TRUE,"Data Elements-Staffing";#N/A,#N/A,TRUE,"Data Elements-Exp Driv &amp; Assump";#N/A,#N/A,TRUE,"Staffing Sheet";#N/A,#N/A,TRUE,"Income";#N/A,#N/A,TRUE,"Income Summary";#N/A,#N/A,TRUE,"Staffing Summary"}</definedName>
    <definedName name="gewgewrgre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4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4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tfs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fdtfs" hidden="1">{#N/A,#N/A,TRUE,"Data Elements-Staffing";#N/A,#N/A,TRUE,"Data Elements-Exp Driv &amp; Assump";#N/A,#N/A,TRUE,"Staffing Sheet";#N/A,#N/A,TRUE,"Income";#N/A,#N/A,TRUE,"Income Summary";#N/A,#N/A,TRUE,"Staffing Summary"}</definedName>
    <definedName name="gff" localSheetId="4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H" localSheetId="4" hidden="1">{"'Sheet1'!$L$16"}</definedName>
    <definedName name="GFH" hidden="1">{"'Sheet1'!$L$16"}</definedName>
    <definedName name="GFKGF" localSheetId="4" hidden="1">{#N/A,#N/A,FALSE,"CCTV"}</definedName>
    <definedName name="GFKGF" hidden="1">{#N/A,#N/A,FALSE,"CCTV"}</definedName>
    <definedName name="gfrwwef" localSheetId="4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sefd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ftsefd" hidden="1">{#N/A,#N/A,TRUE,"Data Elements-Staffing";#N/A,#N/A,TRUE,"Data Elements-Exp Driv &amp; Assump";#N/A,#N/A,TRUE,"Staffing Sheet";#N/A,#N/A,TRUE,"Income";#N/A,#N/A,TRUE,"Income Summary";#N/A,#N/A,TRUE,"Staffing Summary"}</definedName>
    <definedName name="gg" localSheetId="4" hidden="1">{"'Eng (page2)'!$A$1:$D$52"}</definedName>
    <definedName name="gg" hidden="1">{"'Eng (page2)'!$A$1:$D$52"}</definedName>
    <definedName name="gg_1" localSheetId="4" hidden="1">{"'Eng (page2)'!$A$1:$D$52"}</definedName>
    <definedName name="gg_1" hidden="1">{"'Eng (page2)'!$A$1:$D$52"}</definedName>
    <definedName name="ggg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localSheetId="4" hidden="1">{#N/A,#N/A,FALSE,"Sheet1"}</definedName>
    <definedName name="ggggggggg" hidden="1">{#N/A,#N/A,FALSE,"Sheet1"}</definedName>
    <definedName name="ggggggggggggggggg" localSheetId="4" hidden="1">{#N/A,#N/A,FALSE,"Sheet1"}</definedName>
    <definedName name="ggggggggggggggggg" hidden="1">{#N/A,#N/A,FALSE,"Sheet1"}</definedName>
    <definedName name="ggh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localSheetId="4" hidden="1">{"'Eng (page2)'!$A$1:$D$52"}</definedName>
    <definedName name="gh" hidden="1">{"'Eng (page2)'!$A$1:$D$52"}</definedName>
    <definedName name="gh_1" localSheetId="4" hidden="1">{"'Eng (page2)'!$A$1:$D$52"}</definedName>
    <definedName name="gh_1" hidden="1">{"'Eng (page2)'!$A$1:$D$52"}</definedName>
    <definedName name="ghg" localSheetId="4" hidden="1">{"'Sheet1'!$L$16"}</definedName>
    <definedName name="ghg" hidden="1">{"'Sheet1'!$L$16"}</definedName>
    <definedName name="ghgf" localSheetId="4" hidden="1">{"'Sheet1'!$A$8"}</definedName>
    <definedName name="ghgf" hidden="1">{"'Sheet1'!$A$8"}</definedName>
    <definedName name="ghgh" localSheetId="4" hidden="1">{#N/A,#N/A,FALSE,"CCTV"}</definedName>
    <definedName name="ghgh" hidden="1">{#N/A,#N/A,FALSE,"CCTV"}</definedName>
    <definedName name="ghgi" localSheetId="4" hidden="1">{#N/A,#N/A,FALSE,"JV661";#N/A,#N/A,FALSE,"JV662"}</definedName>
    <definedName name="ghgi" hidden="1">{#N/A,#N/A,FALSE,"JV661";#N/A,#N/A,FALSE,"JV662"}</definedName>
    <definedName name="ghgj" localSheetId="4" hidden="1">{#N/A,#N/A,FALSE,"JV661";#N/A,#N/A,FALSE,"JV662"}</definedName>
    <definedName name="ghgj" hidden="1">{#N/A,#N/A,FALSE,"JV661";#N/A,#N/A,FALSE,"JV662"}</definedName>
    <definedName name="ghh" localSheetId="4" hidden="1">{#N/A,#N/A,FALSE,"JV661";#N/A,#N/A,FALSE,"JV662"}</definedName>
    <definedName name="ghh" hidden="1">{#N/A,#N/A,FALSE,"JV661";#N/A,#N/A,FALSE,"JV662"}</definedName>
    <definedName name="ghjh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KCD" localSheetId="4" hidden="1">{#N/A,#N/A,FALSE,"CCTV"}</definedName>
    <definedName name="GHKCD" hidden="1">{#N/A,#N/A,FALSE,"CCTV"}</definedName>
    <definedName name="ghnn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nn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localSheetId="4" hidden="1">{"'Eng (page2)'!$A$1:$D$52"}</definedName>
    <definedName name="ghuu" hidden="1">{"'Eng (page2)'!$A$1:$D$52"}</definedName>
    <definedName name="ghuu_1" localSheetId="4" hidden="1">{"'Eng (page2)'!$A$1:$D$52"}</definedName>
    <definedName name="ghuu_1" hidden="1">{"'Eng (page2)'!$A$1:$D$52"}</definedName>
    <definedName name="giam" localSheetId="4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iao" localSheetId="4" hidden="1">{#N/A,#N/A,TRUE,"BT M200 da 10x20"}</definedName>
    <definedName name="giao" hidden="1">{#N/A,#N/A,TRUE,"BT M200 da 10x20"}</definedName>
    <definedName name="gift" localSheetId="4" hidden="1">{#N/A,#N/A,FALSE,"JV661";#N/A,#N/A,FALSE,"JV662"}</definedName>
    <definedName name="gift" hidden="1">{#N/A,#N/A,FALSE,"JV661";#N/A,#N/A,FALSE,"JV662"}</definedName>
    <definedName name="gjhjjhkjk" localSheetId="4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kf" localSheetId="4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VHK" localSheetId="4" hidden="1">{#N/A,#N/A,FALSE,"CCTV"}</definedName>
    <definedName name="GKVHK" hidden="1">{#N/A,#N/A,FALSE,"CCTV"}</definedName>
    <definedName name="gnc" hidden="1">#N/A</definedName>
    <definedName name="Goh" hidden="1">#N/A</definedName>
    <definedName name="GohLi" hidden="1">#N/A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idbankFeb0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r" localSheetId="4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trff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rtrff" hidden="1">{#N/A,#N/A,TRUE,"Data Elements-Staffing";#N/A,#N/A,TRUE,"Data Elements-Exp Driv &amp; Assump";#N/A,#N/A,TRUE,"Staffing Sheet";#N/A,#N/A,TRUE,"Income";#N/A,#N/A,TRUE,"Income Summary";#N/A,#N/A,TRUE,"Staffing Summary"}</definedName>
    <definedName name="grtt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rtt" hidden="1">{#N/A,#N/A,TRUE,"Data Elements-Staffing";#N/A,#N/A,TRUE,"Data Elements-Exp Driv &amp; Assump";#N/A,#N/A,TRUE,"Staffing Sheet";#N/A,#N/A,TRUE,"Income";#N/A,#N/A,TRUE,"Income Summary";#N/A,#N/A,TRUE,"Staffing Summary"}</definedName>
    <definedName name="grttfdd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rttfdd" hidden="1">{#N/A,#N/A,TRUE,"Data Elements-Staffing";#N/A,#N/A,TRUE,"Data Elements-Exp Driv &amp; Assump";#N/A,#N/A,TRUE,"Staffing Sheet";#N/A,#N/A,TRUE,"Income";#N/A,#N/A,TRUE,"Income Summary";#N/A,#N/A,TRUE,"Staffing Summary"}</definedName>
    <definedName name="gsgsrg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gs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rgwrg" localSheetId="4" hidden="1">{"'Sheet1'!$L$16"}</definedName>
    <definedName name="gsrgwrg" hidden="1">{"'Sheet1'!$L$16"}</definedName>
    <definedName name="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g" localSheetId="4" hidden="1">{#N/A,#N/A,FALSE,"Gesamt";#N/A,#N/A,FALSE,"Ree KG";#N/A,#N/A,FALSE,"Ree Inter";#N/A,#N/A,FALSE,"BTM";#N/A,#N/A,FALSE,"GmbH";#N/A,#N/A,FALSE,"Sonstige"}</definedName>
    <definedName name="gtrg" hidden="1">{#N/A,#N/A,FALSE,"Gesamt";#N/A,#N/A,FALSE,"Ree KG";#N/A,#N/A,FALSE,"Ree Inter";#N/A,#N/A,FALSE,"BTM";#N/A,#N/A,FALSE,"GmbH";#N/A,#N/A,FALSE,"Sonstige"}</definedName>
    <definedName name="gtt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tt" hidden="1">{#N/A,#N/A,TRUE,"Data Elements-Staffing";#N/A,#N/A,TRUE,"Data Elements-Exp Driv &amp; Assump";#N/A,#N/A,TRUE,"Staffing Sheet";#N/A,#N/A,TRUE,"Income";#N/A,#N/A,TRUE,"Income Summary";#N/A,#N/A,TRUE,"Staffing Summary"}</definedName>
    <definedName name="guestroom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4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t" hidden="1">#N/A</definedName>
    <definedName name="gwegte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gt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rgrewgre" localSheetId="4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" localSheetId="4" hidden="1">{#N/A,#N/A,FALSE,"Ocean";#N/A,#N/A,FALSE,"NewYork";#N/A,#N/A,FALSE,"Gateway";#N/A,#N/A,FALSE,"GVH";#N/A,#N/A,FALSE,"GVM";#N/A,#N/A,FALSE,"GVT"}</definedName>
    <definedName name="gy" hidden="1">{#N/A,#N/A,FALSE,"Ocean";#N/A,#N/A,FALSE,"NewYork";#N/A,#N/A,FALSE,"Gateway";#N/A,#N/A,FALSE,"GVH";#N/A,#N/A,FALSE,"GVM";#N/A,#N/A,FALSE,"GVT"}</definedName>
    <definedName name="h9eruh" localSheetId="4" hidden="1">{"'Sheet1'!$L$16"}</definedName>
    <definedName name="h9eruh" hidden="1">{"'Sheet1'!$L$16"}</definedName>
    <definedName name="HAL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g" localSheetId="4" hidden="1">{"'Sheet1'!$L$16"}</definedName>
    <definedName name="hang" hidden="1">{"'Sheet1'!$L$16"}</definedName>
    <definedName name="hanh" localSheetId="4" hidden="1">{"'Sheet1'!$L$16"}</definedName>
    <definedName name="hanh" hidden="1">{"'Sheet1'!$L$16"}</definedName>
    <definedName name="HANHNHA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py" hidden="1">#N/A</definedName>
    <definedName name="hayamin" hidden="1">#REF!</definedName>
    <definedName name="HDD" hidden="1">[33]OUTPUT!#REF!</definedName>
    <definedName name="hddgraph" hidden="1">[33]OUTPUT!#REF!</definedName>
    <definedName name="hdvs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dv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enry" localSheetId="4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thongthoatnuocngoainha" hidden="1">#N/A</definedName>
    <definedName name="hfjjgjgjg" localSheetId="4" hidden="1">{"'Sheet1'!$L$16"}</definedName>
    <definedName name="hfjjgjgjg" hidden="1">{"'Sheet1'!$L$16"}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gfhfh" localSheetId="4" hidden="1">{#N/A,#N/A,FALSE,"CCTV"}</definedName>
    <definedName name="hgfhfh" hidden="1">{#N/A,#N/A,FALSE,"CCTV"}</definedName>
    <definedName name="hg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lkl" localSheetId="4" hidden="1">{#N/A,#N/A,FALSE,"CCTV"}</definedName>
    <definedName name="hglkl" hidden="1">{#N/A,#N/A,FALSE,"CCTV"}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localSheetId="4" hidden="1">{#N/A,#N/A,FALSE,"OperatingAssumptions"}</definedName>
    <definedName name="hhhh" hidden="1">{#N/A,#N/A,FALSE,"OperatingAssumptions"}</definedName>
    <definedName name="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h" localSheetId="4" hidden="1">{"'Sheet1'!$L$16"}</definedName>
    <definedName name="hhjh" hidden="1">{"'Sheet1'!$L$16"}</definedName>
    <definedName name="hhjkl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localSheetId="4" hidden="1">{"'Sheet1'!$L$16"}</definedName>
    <definedName name="HIEU" hidden="1">{"'Sheet1'!$L$16"}</definedName>
    <definedName name="hijo" localSheetId="4" hidden="1">{"'Eng (page2)'!$A$1:$D$52"}</definedName>
    <definedName name="hijo" hidden="1">{"'Eng (page2)'!$A$1:$D$52"}</definedName>
    <definedName name="hijo_1" localSheetId="4" hidden="1">{"'Eng (page2)'!$A$1:$D$52"}</definedName>
    <definedName name="hijo_1" hidden="1">{"'Eng (page2)'!$A$1:$D$52"}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IU" localSheetId="4" hidden="1">{"F3 detail",#N/A,FALSE,"F1";"F3 Presentation",#N/A,FALSE,"F3 "}</definedName>
    <definedName name="HIU" hidden="1">{"F3 detail",#N/A,FALSE,"F1";"F3 Presentation",#N/A,FALSE,"F3 "}</definedName>
    <definedName name="hjdf" localSheetId="4" hidden="1">{"'Sheet1'!$L$16"}</definedName>
    <definedName name="hjdf" hidden="1">{"'Sheet1'!$L$16"}</definedName>
    <definedName name="HJHH" localSheetId="4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HH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jkl" localSheetId="4" hidden="1">{"'Sheet1'!$L$16"}</definedName>
    <definedName name="hjjkl" hidden="1">{"'Sheet1'!$L$16"}</definedName>
    <definedName name="hjk" hidden="1">#REF!</definedName>
    <definedName name="hjktyfbh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l" localSheetId="4" hidden="1">{"'Sheet1'!$L$16"}</definedName>
    <definedName name="hl" hidden="1">{"'Sheet1'!$L$16"}</definedName>
    <definedName name="hlhlj" hidden="1">#REF!</definedName>
    <definedName name="hn.Delete015" hidden="1">'[34]CREDIT STATS'!$B$9:$K$14,'[34]CREDIT STATS'!$O$11:$X$18,'[34]CREDIT STATS'!$B$28:$K$37,'[34]CREDIT STATS'!$O$28:$X$32,'[34]CREDIT STATS'!$O$46:$X$46</definedName>
    <definedName name="hn.ModelVersion" hidden="1">1</definedName>
    <definedName name="hn.NoUpload" hidden="1">0</definedName>
    <definedName name="ho" localSheetId="4" hidden="1">{#N/A,#N/A,FALSE,"JV661";#N/A,#N/A,FALSE,"JV662"}</definedName>
    <definedName name="ho" hidden="1">{#N/A,#N/A,FALSE,"JV661";#N/A,#N/A,FALSE,"JV662"}</definedName>
    <definedName name="ho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UY" localSheetId="4" hidden="1">{#N/A,#N/A,FALSE,"CCTV"}</definedName>
    <definedName name="HOUY" hidden="1">{#N/A,#N/A,FALSE,"CCTV"}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ppzz" hidden="1">#N/A</definedName>
    <definedName name="hrer" localSheetId="4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thrtde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rtde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trgtrgtr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svgr7tvgb" localSheetId="4" hidden="1">{"'Sheet1'!$L$16"}</definedName>
    <definedName name="hsvgr7tvgb" hidden="1">{"'Sheet1'!$L$16"}</definedName>
    <definedName name="htg" localSheetId="4" hidden="1">{#N/A,#N/A,TRUE,"BT M200 da 10x20"}</definedName>
    <definedName name="htg" hidden="1">{#N/A,#N/A,TRUE,"BT M200 da 10x20"}</definedName>
    <definedName name="HTH" hidden="1">#REF!</definedName>
    <definedName name="HTML" localSheetId="4" hidden="1">{"'Sheet1'!$L$16"}</definedName>
    <definedName name="HTML" hidden="1">{"'Sheet1'!$L$16"}</definedName>
    <definedName name="HTML_CodePage" hidden="1">874</definedName>
    <definedName name="HTML_Control" localSheetId="4" hidden="1">{"'Exchange Rate'!$A$1:$E$33"}</definedName>
    <definedName name="HTML_Control" hidden="1">{"'Exchange Rate'!$A$1:$E$33"}</definedName>
    <definedName name="HTML_Control_1_1" localSheetId="4" hidden="1">{"'Sheet1'!$A$1:$AA$147"}</definedName>
    <definedName name="HTML_Control_1_1" hidden="1">{"'Sheet1'!$A$1:$AA$147"}</definedName>
    <definedName name="HTML_Control_2" localSheetId="4" hidden="1">{"'Eng (page2)'!$A$1:$D$52"}</definedName>
    <definedName name="HTML_Control_2" hidden="1">{"'Eng (page2)'!$A$1:$D$52"}</definedName>
    <definedName name="HTML_Control_2_1" localSheetId="4" hidden="1">{"'Eng (page2)'!$A$1:$D$52"}</definedName>
    <definedName name="HTML_Control_2_1" hidden="1">{"'Eng (page2)'!$A$1:$D$52"}</definedName>
    <definedName name="HTML_Control_3" localSheetId="4" hidden="1">{"'Sheet1'!$A$1:$AA$147"}</definedName>
    <definedName name="HTML_Control_3" hidden="1">{"'Sheet1'!$A$1:$AA$147"}</definedName>
    <definedName name="HTML_Control_3_1" localSheetId="4" hidden="1">{"'Sheet1'!$A$1:$AA$147"}</definedName>
    <definedName name="HTML_Control_3_1" hidden="1">{"'Sheet1'!$A$1:$AA$147"}</definedName>
    <definedName name="HTML_Control_4" localSheetId="4" hidden="1">{"'Sheet1'!$A$1:$AA$147"}</definedName>
    <definedName name="HTML_Control_4" hidden="1">{"'Sheet1'!$A$1:$AA$147"}</definedName>
    <definedName name="HTML_Control_4_1" localSheetId="4" hidden="1">{"'Sheet1'!$A$1:$AA$147"}</definedName>
    <definedName name="HTML_Control_4_1" hidden="1">{"'Sheet1'!$A$1:$AA$147"}</definedName>
    <definedName name="HTML_Control_5" localSheetId="4" hidden="1">{"'Sheet1'!$A$1:$AA$147"}</definedName>
    <definedName name="HTML_Control_5" hidden="1">{"'Sheet1'!$A$1:$AA$147"}</definedName>
    <definedName name="HTML_Control_5_1" localSheetId="4" hidden="1">{"'Sheet1'!$A$1:$AA$147"}</definedName>
    <definedName name="HTML_Control_5_1" hidden="1">{"'Sheet1'!$A$1:$AA$147"}</definedName>
    <definedName name="HTML_Description" hidden="1">""</definedName>
    <definedName name="HTML_Email" hidden="1">""</definedName>
    <definedName name="HTML_Header" hidden="1">"Foreign Exchange Rates"</definedName>
    <definedName name="HTML_Header_1" hidden="1">"Foreign Exchange Rates (Page 2)"</definedName>
    <definedName name="HTML_LastUpdate" hidden="1">"18/04/2000"</definedName>
    <definedName name="HTML_LastUpdate_1" hidden="1">"5/6/00"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Name_1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File_1" hidden="1">"c:\fer2.html"</definedName>
    <definedName name="HTML_PathTemplate" hidden="1">"\\Der2\vol1\DATABANK\DOWNLOAD\HEAD6-1.HTM"</definedName>
    <definedName name="HTML_Title" hidden="1">""</definedName>
    <definedName name="HTML_Title_1" hidden="1">""</definedName>
    <definedName name="HTML1_1" hidden="1">"[FCFF3]Sheet1!$A$1:$L$34"</definedName>
    <definedName name="hua" localSheetId="4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ong" localSheetId="4" hidden="1">{"'Sheet1'!$L$16"}</definedName>
    <definedName name="huong" hidden="1">{"'Sheet1'!$L$16"}</definedName>
    <definedName name="huy" localSheetId="4" hidden="1">{"'Sheet1'!$L$16"}</definedName>
    <definedName name="huy" hidden="1">{"'Sheet1'!$L$16"}</definedName>
    <definedName name="h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ìhsdhf8" localSheetId="4" hidden="1">{"'Sheet1'!$L$16"}</definedName>
    <definedName name="ìhsdhf8" hidden="1">{"'Sheet1'!$L$16"}</definedName>
    <definedName name="ii" localSheetId="4" hidden="1">{"'Eng (page2)'!$A$1:$D$52"}</definedName>
    <definedName name="ii" hidden="1">{"'Eng (page2)'!$A$1:$D$52"}</definedName>
    <definedName name="ii_1" localSheetId="4" hidden="1">{"'Eng (page2)'!$A$1:$D$52"}</definedName>
    <definedName name="ii_1" hidden="1">{"'Eng (page2)'!$A$1:$D$52"}</definedName>
    <definedName name="iii" localSheetId="4" hidden="1">{#N/A,#N/A,FALSE,"ExitStratigy"}</definedName>
    <definedName name="iii" hidden="1">{#N/A,#N/A,FALSE,"ExitStratigy"}</definedName>
    <definedName name="iiii" localSheetId="4" hidden="1">{#N/A,#N/A,FALSE,"Summary"}</definedName>
    <definedName name="iiii" hidden="1">{#N/A,#N/A,FALSE,"Summary"}</definedName>
    <definedName name="iiiiiiiiiii" localSheetId="4" hidden="1">{"'Feb 99'!$A$1:$G$30"}</definedName>
    <definedName name="iiiiiiiiiii" hidden="1">{"'Feb 99'!$A$1:$G$30"}</definedName>
    <definedName name="iiiiiiiiiiiiiiiiiiiiiiiiiiiiiiii" localSheetId="4" hidden="1">{"'Feb 99'!$A$1:$G$30"}</definedName>
    <definedName name="iiiiiiiiiiiiiiiiiiiiiiiiiiiiiiii" hidden="1">{"'Feb 99'!$A$1:$G$30"}</definedName>
    <definedName name="iiiiiiiiiiiiiiiiiiiiiiiiiiiiiiiiiiiiiiiiiiiii" localSheetId="4" hidden="1">{"'Feb 99'!$A$1:$G$30"}</definedName>
    <definedName name="iiiiiiiiiiiiiiiiiiiiiiiiiiiiiiiiiiiiiiiiiiiii" hidden="1">{"'Feb 99'!$A$1:$G$30"}</definedName>
    <definedName name="iiiiiiiiiiiiiiiiiiiiiiiiiiiiiiiiiiiiiiiiiiiiii" localSheetId="4" hidden="1">{#N/A,#N/A,FALSE,"Sheet1"}</definedName>
    <definedName name="iiiiiiiiiiiiiiiiiiiiiiiiiiiiiiiiiiiiiiiiiiiiii" hidden="1">{#N/A,#N/A,FALSE,"Sheet1"}</definedName>
    <definedName name="iiin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iiin" hidden="1">{#N/A,#N/A,TRUE,"Data Elements-Staffing";#N/A,#N/A,TRUE,"Data Elements-Exp Driv &amp; Assump";#N/A,#N/A,TRUE,"Staffing Sheet";#N/A,#N/A,TRUE,"Income";#N/A,#N/A,TRUE,"Income Summary";#N/A,#N/A,TRUE,"Staffing Summary"}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Salaries" hidden="1">#N/A</definedName>
    <definedName name="in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pu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pu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opo" localSheetId="4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CF" hidden="1">"c51"</definedName>
    <definedName name="IQ_ASSET_WRITEDOWN_CF_BNK" hidden="1">"c52"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ACT_OR_EST_THOM" hidden="1">"c5308"</definedName>
    <definedName name="IQ_BV_EST_THOM" hidden="1">"c5147"</definedName>
    <definedName name="IQ_BV_HIGH_EST_THOM" hidden="1">"c5149"</definedName>
    <definedName name="IQ_BV_LOW_EST_THOM" hidden="1">"c5150"</definedName>
    <definedName name="IQ_BV_MEDIAN_EST_THOM" hidden="1">"c5148"</definedName>
    <definedName name="IQ_BV_NUM_EST_THOM" hidden="1">"c5151"</definedName>
    <definedName name="IQ_BV_OVER_SHARES" hidden="1">"c1349"</definedName>
    <definedName name="IQ_BV_SHARE" hidden="1">"c100"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DA" hidden="1">"c247"</definedName>
    <definedName name="IQ_DA_CF" hidden="1">"c249"</definedName>
    <definedName name="IQ_DA_CF_BNK" hidden="1">"c250"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CF" hidden="1">"c261"</definedName>
    <definedName name="IQ_DA_SUPPL_CF_BNK" hidden="1">"c262"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"c157"</definedName>
    <definedName name="IQ_EBIT_GROWTH_2" hidden="1">"c161"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ROWTH_1" hidden="1">"c156"</definedName>
    <definedName name="IQ_EBITDA_GROWTH_2" hidden="1">"c160"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O_EST" hidden="1">"c267"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EXCL" hidden="1">"c379"</definedName>
    <definedName name="IQ_EBT_EXCL_BNK" hidden="1">"c380"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927" hidden="1">"c6927"</definedName>
    <definedName name="IQ_ECO_METRIC_7147" hidden="1">"c7147"</definedName>
    <definedName name="IQ_ECO_METRIC_7367" hidden="1">"c7367"</definedName>
    <definedName name="IQ_ECO_METRIC_7587" hidden="1">"c7587"</definedName>
    <definedName name="IQ_ECO_METRIC_7704" hidden="1">"c7704"</definedName>
    <definedName name="IQ_ECO_METRIC_7706" hidden="1">"c7706"</definedName>
    <definedName name="IQ_ECO_METRIC_7718" hidden="1">"c7718"</definedName>
    <definedName name="IQ_ECO_METRIC_7807" hidden="1">"c7807"</definedName>
    <definedName name="IQ_ECO_METRIC_7811" hidden="1">"c7811"</definedName>
    <definedName name="IQ_ECO_METRIC_7873" hidden="1">"c7873"</definedName>
    <definedName name="IQ_ECO_METRIC_7924" hidden="1">"c7924"</definedName>
    <definedName name="IQ_ECO_METRIC_7926" hidden="1">"c7926"</definedName>
    <definedName name="IQ_ECO_METRIC_7938" hidden="1">"c7938"</definedName>
    <definedName name="IQ_ECO_METRIC_8027" hidden="1">"c8027"</definedName>
    <definedName name="IQ_ECO_METRIC_8031" hidden="1">"c8031"</definedName>
    <definedName name="IQ_ECO_METRIC_8093" hidden="1">"c8093"</definedName>
    <definedName name="IQ_ECO_METRIC_8144" hidden="1">"c8144"</definedName>
    <definedName name="IQ_ECO_METRIC_8146" hidden="1">"c8146"</definedName>
    <definedName name="IQ_ECO_METRIC_8158" hidden="1">"c8158"</definedName>
    <definedName name="IQ_ECO_METRIC_8247" hidden="1">"c8247"</definedName>
    <definedName name="IQ_ECO_METRIC_8251" hidden="1">"c8251"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67" hidden="1">"c8467"</definedName>
    <definedName name="IQ_ECO_METRIC_8471" hidden="1">"c8471"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THOM" hidden="1">"c5204"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POP" hidden="1">"c11931"</definedName>
    <definedName name="IQ_EXPORTS_GOODS_REAL_SAAR_YOY" hidden="1">"c11932"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POP" hidden="1">"c11935"</definedName>
    <definedName name="IQ_EXPORTS_SERVICES_REAL_SAAR_YOY" hidden="1">"c11936"</definedName>
    <definedName name="IQ_EXPORTS_SERVICES_REAL_YOY" hidden="1">"c7417"</definedName>
    <definedName name="IQ_EXPORTS_SERVICES_REAL_YOY_FC" hidden="1">"c8297"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TRA_ACC_ITEMS" hidden="1">"c410"</definedName>
    <definedName name="IQ_EXTRA_ACC_ITEMS_BNK" hidden="1">"c411"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O_EST" hidden="1">"c276"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CF" hidden="1">"c455"</definedName>
    <definedName name="IQ_GAIN_ASSETS_CF_BNK" hidden="1">"c456"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CF" hidden="1">"c480"</definedName>
    <definedName name="IQ_GAIN_INVEST_CF_BNK" hidden="1">"c481"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CF" hidden="1">"c1471"</definedName>
    <definedName name="IQ_GW_INTAN_AMORT_CF_BNK" hidden="1">"c1472"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POP" hidden="1">"c11959"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FR" hidden="1">"100"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_CIQ" hidden="1">"c5059"</definedName>
    <definedName name="IQ_REVENUE_EST" hidden="1">"c1126"</definedName>
    <definedName name="IQ_REVENUE_EST_1" hidden="1">"c190"</definedName>
    <definedName name="IQ_REVENUE_EST_CIQ" hidden="1">"c3616"</definedName>
    <definedName name="IQ_REVENUE_GROWTH_1" hidden="1">"c155"</definedName>
    <definedName name="IQ_REVENUE_GROWTH_2" hidden="1">"c159"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O_EST" hidden="1">"c263"</definedName>
    <definedName name="IQ_REVENUE_NUM_EST" hidden="1">"c1129"</definedName>
    <definedName name="IQ_REVENUE_NUM_EST_CIQ" hidden="1">"c3620"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T_ADJ_INC" hidden="1">"c1616"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A8" hidden="1">"$A$9:$A$260"</definedName>
    <definedName name="IQRAF17" hidden="1">"$AF$18:$AF$269"</definedName>
    <definedName name="IQRAP17" hidden="1">"$AP$18"</definedName>
    <definedName name="IQRAP89" hidden="1">"$AP$90:$AP$97"</definedName>
    <definedName name="IQRAQ17" hidden="1">"$AQ$18"</definedName>
    <definedName name="IQRAQ89" hidden="1">"$AQ$90"</definedName>
    <definedName name="IQRAR89" hidden="1">"$AR$90:$AR$97"</definedName>
    <definedName name="IQRAS17" hidden="1">"$AS$18:$AS$25"</definedName>
    <definedName name="IQRAS89" hidden="1">"$AS$90:$AS$93"</definedName>
    <definedName name="IQRAT17" hidden="1">"$AT$18:$AT$25"</definedName>
    <definedName name="IQRAT89" hidden="1">"$AT$90:$AT$97"</definedName>
    <definedName name="IQRAU17" hidden="1">"$AU$18"</definedName>
    <definedName name="IQRAV89" hidden="1">"$AV$90:$AV$97"</definedName>
    <definedName name="IQRAX89" hidden="1">"$AX$90:$AX$97"</definedName>
    <definedName name="IQRAZ17" hidden="1">"$AZ$18:$AZ$25"</definedName>
    <definedName name="IQRB7" hidden="1">"$B$8:$B$11"</definedName>
    <definedName name="IQRB8" hidden="1">"$B$9:$B$260"</definedName>
    <definedName name="IQRC7" hidden="1">"$C$8:$C$11"</definedName>
    <definedName name="IQRC8" hidden="1">"$C$9:$C$260"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ruqowuroqiweuropqweuroq" localSheetId="4" hidden="1">{#N/A,#N/A,FALSE,"17MAY";#N/A,#N/A,FALSE,"24MAY"}</definedName>
    <definedName name="iruqowuroqiweuropqweuroq" hidden="1">{#N/A,#N/A,FALSE,"17MAY";#N/A,#N/A,FALSE,"24MAY"}</definedName>
    <definedName name="irut" localSheetId="4" hidden="1">{0}</definedName>
    <definedName name="irut" hidden="1">{0}</definedName>
    <definedName name="IS" localSheetId="4" hidden="1">{"'Sheet1'!$L$16"}</definedName>
    <definedName name="IS" hidden="1">{"'Sheet1'!$L$16"}</definedName>
    <definedName name="isivhvjg" localSheetId="4" hidden="1">{"'Sheet1'!$L$16"}</definedName>
    <definedName name="isivhvjg" hidden="1">{"'Sheet1'!$L$16"}</definedName>
    <definedName name="IU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rqopweuroqpwuieroqpurq" localSheetId="4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4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WCI" hidden="1">#N/A</definedName>
    <definedName name="Jas" localSheetId="4" hidden="1">{"'Feb 99'!$A$1:$G$30"}</definedName>
    <definedName name="Jas" hidden="1">{"'Feb 99'!$A$1:$G$30"}</definedName>
    <definedName name="jdlkfsdkfwouriweursdlj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localSheetId="4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dud" localSheetId="4" hidden="1">{#N/A,#N/A,FALSE,"COVER.XLS";#N/A,#N/A,FALSE,"RACT1.XLS";#N/A,#N/A,FALSE,"RACT2.XLS";#N/A,#N/A,FALSE,"ECCMP";#N/A,#N/A,FALSE,"WELDER.XLS"}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localSheetId="4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fferies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jefferies" hidden="1">{#N/A,#N/A,TRUE,"Data Elements-Staffing";#N/A,#N/A,TRUE,"Data Elements-Exp Driv &amp; Assump";#N/A,#N/A,TRUE,"Staffing Sheet";#N/A,#N/A,TRUE,"Income";#N/A,#N/A,TRUE,"Income Summary";#N/A,#N/A,TRUE,"Staffing Summary"}</definedName>
    <definedName name="jfaljflkdsfk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kd" localSheetId="4" hidden="1">{"'Eng (page2)'!$A$1:$D$52"}</definedName>
    <definedName name="jfkd" hidden="1">{"'Eng (page2)'!$A$1:$D$52"}</definedName>
    <definedName name="jfkd_1" localSheetId="4" hidden="1">{"'Eng (page2)'!$A$1:$D$52"}</definedName>
    <definedName name="jfkd_1" hidden="1">{"'Eng (page2)'!$A$1:$D$52"}</definedName>
    <definedName name="jflasjfdl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4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hgjf" localSheetId="4" hidden="1">{0}</definedName>
    <definedName name="jhgjf" hidden="1">{0}</definedName>
    <definedName name="jhpoiwjfpoqj" localSheetId="4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if" localSheetId="4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localSheetId="4" hidden="1">{#N/A,#N/A,FALSE,"OperatingAssumptions"}</definedName>
    <definedName name="jj" hidden="1">{#N/A,#N/A,FALSE,"OperatingAssumptions"}</definedName>
    <definedName name="jj_1" localSheetId="4" hidden="1">{"'Eng (page2)'!$A$1:$D$52"}</definedName>
    <definedName name="jj_1" hidden="1">{"'Eng (page2)'!$A$1:$D$52"}</definedName>
    <definedName name="JJJ" localSheetId="4" hidden="1">{#N/A,#N/A,FALSE,"OperatingAssumptions"}</definedName>
    <definedName name="JJJ" hidden="1">{#N/A,#N/A,FALSE,"OperatingAssumptions"}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 localSheetId="4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kljl" localSheetId="4" hidden="1">{"'Sheet1'!$L$16"}</definedName>
    <definedName name="jjkljl" hidden="1">{"'Sheet1'!$L$16"}</definedName>
    <definedName name="jkh" localSheetId="4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lkj" localSheetId="4" hidden="1">{#N/A,#N/A,FALSE,"expense";#N/A,#N/A,FALSE,"heads"}</definedName>
    <definedName name="jkjlkj" hidden="1">{#N/A,#N/A,FALSE,"expense";#N/A,#N/A,FALSE,"heads"}</definedName>
    <definedName name="j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IO" localSheetId="4" hidden="1">{#N/A,#N/A,FALSE,"CCTV"}</definedName>
    <definedName name="JKKIO" hidden="1">{#N/A,#N/A,FALSE,"CCTV"}</definedName>
    <definedName name="jkldjfpo" localSheetId="4" hidden="1">{"AnnualRentRoll",#N/A,FALSE,"RentRoll"}</definedName>
    <definedName name="jkldjfpo" hidden="1">{"AnnualRentRoll",#N/A,FALSE,"RentRoll"}</definedName>
    <definedName name="jkldsjkl" localSheetId="4" hidden="1">{"'Sheet1'!$L$16"}</definedName>
    <definedName name="jkldsjkl" hidden="1">{"'Sheet1'!$L$16"}</definedName>
    <definedName name="jkmhcd" localSheetId="4" hidden="1">{"'Eng (page2)'!$A$1:$D$52"}</definedName>
    <definedName name="jkmhcd" hidden="1">{"'Eng (page2)'!$A$1:$D$52"}</definedName>
    <definedName name="jkmhcd_1" localSheetId="4" hidden="1">{"'Eng (page2)'!$A$1:$D$52"}</definedName>
    <definedName name="jkmhcd_1" hidden="1">{"'Eng (page2)'!$A$1:$D$52"}</definedName>
    <definedName name="jkyiu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jkyiu" hidden="1">{#N/A,#N/A,TRUE,"Data Elements-Staffing";#N/A,#N/A,TRUE,"Data Elements-Exp Driv &amp; Assump";#N/A,#N/A,TRUE,"Staffing Sheet";#N/A,#N/A,TRUE,"Income";#N/A,#N/A,TRUE,"Income Summary";#N/A,#N/A,TRUE,"Staffing Summary"}</definedName>
    <definedName name="jljljlqweqwe" localSheetId="4" hidden="1">{"'Sheet1'!$L$16"}</definedName>
    <definedName name="jljljlqweqwe" hidden="1">{"'Sheet1'!$L$16"}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4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S" localSheetId="4" hidden="1">{#N/A,#N/A,FALSE,"Gesamt";#N/A,#N/A,FALSE,"Ree KG";#N/A,#N/A,FALSE,"Ree Inter";#N/A,#N/A,FALSE,"BTM";#N/A,#N/A,FALSE,"GmbH";#N/A,#N/A,FALSE,"Sonstige"}</definedName>
    <definedName name="JS" hidden="1">{#N/A,#N/A,FALSE,"Gesamt";#N/A,#N/A,FALSE,"Ree KG";#N/A,#N/A,FALSE,"Ree Inter";#N/A,#N/A,FALSE,"BTM";#N/A,#N/A,FALSE,"GmbH";#N/A,#N/A,FALSE,"Sonstige"}</definedName>
    <definedName name="jsfhsdj" localSheetId="4" hidden="1">{"'Sheet1'!$L$16"}</definedName>
    <definedName name="jsfhsdj" hidden="1">{"'Sheet1'!$L$16"}</definedName>
    <definedName name="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4" hidden="1">{#N/A,#N/A,FALSE,"17MAY";#N/A,#N/A,FALSE,"24MAY"}</definedName>
    <definedName name="juj" hidden="1">{#N/A,#N/A,FALSE,"17MAY";#N/A,#N/A,FALSE,"24MAY"}</definedName>
    <definedName name="jum" localSheetId="4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E" localSheetId="4" hidden="1">{#N/A,#N/A,FALSE,"earnings"}</definedName>
    <definedName name="JUNE" hidden="1">{#N/A,#N/A,FALSE,"earnings"}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cnvin" localSheetId="4" hidden="1">{"'Sheet1'!$L$16"}</definedName>
    <definedName name="jxcnvin" hidden="1">{"'Sheet1'!$L$16"}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0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bokmomey" localSheetId="4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thleen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kathleen" hidden="1">{#N/A,#N/A,TRUE,"Data Elements-Staffing";#N/A,#N/A,TRUE,"Data Elements-Exp Driv &amp; Assump";#N/A,#N/A,TRUE,"Staffing Sheet";#N/A,#N/A,TRUE,"Income";#N/A,#N/A,TRUE,"Income Summary";#N/A,#N/A,TRUE,"Staffing Summary"}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flsl" hidden="1">#REF!</definedName>
    <definedName name="kd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d" localSheetId="4" hidden="1">{"'Model'!$A$1:$N$53"}</definedName>
    <definedName name="ked" hidden="1">{"'Model'!$A$1:$N$53"}</definedName>
    <definedName name="key" hidden="1">#REF!</definedName>
    <definedName name="k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localSheetId="4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O152.2.12" localSheetId="4" hidden="1">{"'Sheet1'!$L$16"}</definedName>
    <definedName name="KHO152.2.12" hidden="1">{"'Sheet1'!$L$16"}</definedName>
    <definedName name="kho1531.12" localSheetId="4" hidden="1">{"'Sheet1'!$L$16"}</definedName>
    <definedName name="kho1531.12" hidden="1">{"'Sheet1'!$L$16"}</definedName>
    <definedName name="khoi" localSheetId="4" hidden="1">{"'Sheet1'!$L$16"}</definedName>
    <definedName name="khoi" hidden="1">{"'Sheet1'!$L$16"}</definedName>
    <definedName name="khp" localSheetId="4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HSX" localSheetId="4" hidden="1">{"'Sheet1'!$L$16"}</definedName>
    <definedName name="KHSX" hidden="1">{"'Sheet1'!$L$16"}</definedName>
    <definedName name="ki" localSheetId="4" hidden="1">{#N/A,#N/A,FALSE,"17MAY";#N/A,#N/A,FALSE,"24MAY"}</definedName>
    <definedName name="ki" hidden="1">{#N/A,#N/A,FALSE,"17MAY";#N/A,#N/A,FALSE,"24MAY"}</definedName>
    <definedName name="kidji" localSheetId="4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localSheetId="4" hidden="1">{"'Eng (page2)'!$A$1:$D$52"}</definedName>
    <definedName name="kie" hidden="1">{"'Eng (page2)'!$A$1:$D$52"}</definedName>
    <definedName name="kie_1" localSheetId="4" hidden="1">{"'Eng (page2)'!$A$1:$D$52"}</definedName>
    <definedName name="kie_1" hidden="1">{"'Eng (page2)'!$A$1:$D$52"}</definedName>
    <definedName name="kien" localSheetId="4" hidden="1">{#N/A,#N/A,FALSE,"m66";#N/A,#N/A,FALSE,"m66"}</definedName>
    <definedName name="kien" hidden="1">{#N/A,#N/A,FALSE,"m66";#N/A,#N/A,FALSE,"m66"}</definedName>
    <definedName name="kingmaker" localSheetId="4" hidden="1">{#N/A,#N/A,FALSE,"Sheet1"}</definedName>
    <definedName name="kingmaker" hidden="1">{#N/A,#N/A,FALSE,"Sheet1"}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4" hidden="1">{#N/A,#N/A,FALSE,"17MAY";#N/A,#N/A,FALSE,"24MAY"}</definedName>
    <definedName name="kj" hidden="1">{#N/A,#N/A,FALSE,"17MAY";#N/A,#N/A,FALSE,"24MAY"}</definedName>
    <definedName name="kjh" localSheetId="4" hidden="1">{"'Sheet1'!$L$16"}</definedName>
    <definedName name="kjh" hidden="1">{"'Sheet1'!$L$16"}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4" hidden="1">{"AnnualRentRoll",#N/A,FALSE,"RentRoll"}</definedName>
    <definedName name="kk" hidden="1">{"AnnualRentRoll",#N/A,FALSE,"RentRoll"}</definedName>
    <definedName name="kkjkk" localSheetId="4" hidden="1">{#N/A,#N/A,FALSE,"Sheet2"}</definedName>
    <definedName name="kkjkk" hidden="1">{#N/A,#N/A,FALSE,"Sheet2"}</definedName>
    <definedName name="kkk" localSheetId="4" hidden="1">{"'Eng (page2)'!$A$1:$D$52"}</definedName>
    <definedName name="kkk" hidden="1">{"'Eng (page2)'!$A$1:$D$52"}</definedName>
    <definedName name="kkk_1" localSheetId="4" hidden="1">{"'Eng (page2)'!$A$1:$D$52"}</definedName>
    <definedName name="kkk_1" hidden="1">{"'Eng (page2)'!$A$1:$D$52"}</definedName>
    <definedName name="kkkjjjj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" localSheetId="4" hidden="1">{#N/A,#N/A,FALSE,"COVER1.XLS 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kk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localSheetId="4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localSheetId="4" hidden="1">{#N/A,#N/A,FALSE,"17MAY";#N/A,#N/A,FALSE,"24MAY"}</definedName>
    <definedName name="kkkm" hidden="1">{#N/A,#N/A,FALSE,"17MAY";#N/A,#N/A,FALSE,"24MAY"}</definedName>
    <definedName name="kklk" localSheetId="4" hidden="1">{"F3 detail",#N/A,FALSE,"F1";"F3 Presentation",#N/A,FALSE,"F3 "}</definedName>
    <definedName name="kklk" hidden="1">{"F3 detail",#N/A,FALSE,"F1";"F3 Presentation",#N/A,FALSE,"F3 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localSheetId="4" hidden="1">{#N/A,#N/A,FALSE,"Sheet1"}</definedName>
    <definedName name="kkzc" hidden="1">{#N/A,#N/A,FALSE,"Sheet1"}</definedName>
    <definedName name="klcmhioesnmh" localSheetId="4" hidden="1">{"'Sheet1'!$L$16"}</definedName>
    <definedName name="klcmhioesnmh" hidden="1">{"'Sheet1'!$L$16"}</definedName>
    <definedName name="KLCN" localSheetId="4" hidden="1">{"'Sheet1'!$L$16"}</definedName>
    <definedName name="KLCN" hidden="1">{"'Sheet1'!$L$16"}</definedName>
    <definedName name="klj" localSheetId="4" hidden="1">{#N/A,#N/A,FALSE,"17MAY";#N/A,#N/A,FALSE,"24MAY"}</definedName>
    <definedName name="klj" hidden="1">{#N/A,#N/A,FALSE,"17MAY";#N/A,#N/A,FALSE,"24MAY"}</definedName>
    <definedName name="klk" localSheetId="4" hidden="1">{"'Eng (page2)'!$A$1:$D$52"}</definedName>
    <definedName name="klk" hidden="1">{"'Eng (page2)'!$A$1:$D$52"}</definedName>
    <definedName name="klk_1" localSheetId="4" hidden="1">{"'Eng (page2)'!$A$1:$D$52"}</definedName>
    <definedName name="klk_1" hidden="1">{"'Eng (page2)'!$A$1:$D$52"}</definedName>
    <definedName name="KLO" localSheetId="4" hidden="1">{"'Eng (page2)'!$A$1:$D$52"}</definedName>
    <definedName name="KLO" hidden="1">{"'Eng (page2)'!$A$1:$D$52"}</definedName>
    <definedName name="KLO_1" localSheetId="4" hidden="1">{"'Eng (page2)'!$A$1:$D$52"}</definedName>
    <definedName name="KLO_1" hidden="1">{"'Eng (page2)'!$A$1:$D$52"}</definedName>
    <definedName name="k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4" hidden="1">{"'Eng (page2)'!$A$1:$D$52"}</definedName>
    <definedName name="kp" hidden="1">{"'Eng (page2)'!$A$1:$D$52"}</definedName>
    <definedName name="kp_1" localSheetId="4" hidden="1">{"'Eng (page2)'!$A$1:$D$52"}</definedName>
    <definedName name="kp_1" hidden="1">{"'Eng (page2)'!$A$1:$D$52"}</definedName>
    <definedName name="KP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JBDJHAS" localSheetId="4" hidden="1">{"'Sheet1'!$L$16"}</definedName>
    <definedName name="KSJBDJHAS" hidden="1">{"'Sheet1'!$L$16"}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2" localSheetId="4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kyhh" hidden="1">{#N/A,#N/A,TRUE,"Data Elements-Staffing";#N/A,#N/A,TRUE,"Data Elements-Exp Driv &amp; Assump";#N/A,#N/A,TRUE,"Staffing Sheet";#N/A,#N/A,TRUE,"Income";#N/A,#N/A,TRUE,"Income Summary";#N/A,#N/A,TRUE,"Staffing Summary"}</definedName>
    <definedName name="LAM" localSheetId="4" hidden="1">{#N/A,#N/A,TRUE,"BT M200 da 10x20"}</definedName>
    <definedName name="LAM" hidden="1">{#N/A,#N/A,TRUE,"BT M200 da 10x20"}</definedName>
    <definedName name="lan" localSheetId="4" hidden="1">{#N/A,#N/A,TRUE,"BT M200 da 10x20"}</definedName>
    <definedName name="lan" hidden="1">{#N/A,#N/A,TRUE,"BT M200 da 10x20"}</definedName>
    <definedName name="LCTT1" localSheetId="4" hidden="1">{"'Sheet1'!$L$16"}</definedName>
    <definedName name="LCTT1" hidden="1">{"'Sheet1'!$L$16"}</definedName>
    <definedName name="ldksjflsdjfoweurfkldk.xmvldfjiweudslkjfsoe" localSheetId="4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dka" localSheetId="4" hidden="1">{"'Sheet1'!$L$16"}</definedName>
    <definedName name="lfdka" hidden="1">{"'Sheet1'!$L$16"}</definedName>
    <definedName name="lff" localSheetId="4" hidden="1">{#N/A,#N/A,FALSE,"17MAY";#N/A,#N/A,FALSE,"24MAY"}</definedName>
    <definedName name="lff" hidden="1">{#N/A,#N/A,FALSE,"17MAY";#N/A,#N/A,FALSE,"24MAY"}</definedName>
    <definedName name="LFKFJFO" localSheetId="4" hidden="1">{#N/A,#N/A,FALSE,"CCTV"}</definedName>
    <definedName name="LFKFJFO" hidden="1">{#N/A,#N/A,FALSE,"CCTV"}</definedName>
    <definedName name="lig" localSheetId="4" hidden="1">{"'1-TheatreBkgs'!$A$1:$L$102"}</definedName>
    <definedName name="lig" hidden="1">{"'1-TheatreBkgs'!$A$1:$L$102"}</definedName>
    <definedName name="Lina" localSheetId="4" hidden="1">{#N/A,#N/A,TRUE,"BT M200 da 10x20"}</definedName>
    <definedName name="Lina" hidden="1">{#N/A,#N/A,TRUE,"BT M200 da 10x20"}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4" hidden="1">{"MonthlyRentRoll",#N/A,FALSE,"RentRoll"}</definedName>
    <definedName name="lkj" hidden="1">{"MonthlyRentRoll",#N/A,FALSE,"RentRoll"}</definedName>
    <definedName name="LKJHKU" localSheetId="4" hidden="1">{#N/A,#N/A,FALSE,"CCTV"}</definedName>
    <definedName name="LKJHKU" hidden="1">{#N/A,#N/A,FALSE,"CCTV"}</definedName>
    <definedName name="lkk" localSheetId="4" hidden="1">{#N/A,#N/A,FALSE,"17MAY";#N/A,#N/A,FALSE,"24MAY"}</definedName>
    <definedName name="lkk" hidden="1">{#N/A,#N/A,FALSE,"17MAY";#N/A,#N/A,FALSE,"24MAY"}</definedName>
    <definedName name="lknhk" localSheetId="4" hidden="1">{"'Sheet1'!$L$16"}</definedName>
    <definedName name="lknhk" hidden="1">{"'Sheet1'!$L$16"}</definedName>
    <definedName name="lknhyjmnnjj" localSheetId="4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l" localSheetId="4" hidden="1">{"MonthlyRentRoll",#N/A,FALSE,"RentRoll"}</definedName>
    <definedName name="ll" hidden="1">{"MonthlyRentRoll",#N/A,FALSE,"RentRoll"}</definedName>
    <definedName name="llk" localSheetId="4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" localSheetId="4" hidden="1">{"AnnualRentRoll",#N/A,FALSE,"RentRoll"}</definedName>
    <definedName name="LLL" hidden="1">{"AnnualRentRoll",#N/A,FALSE,"RentRoll"}</definedName>
    <definedName name="LLLL" localSheetId="4" hidden="1">{#N/A,#N/A,FALSE,"OperatingAssumptions"}</definedName>
    <definedName name="LLLL" hidden="1">{#N/A,#N/A,FALSE,"OperatingAssumptions"}</definedName>
    <definedName name="llllllllllllllllllllllllllllllllllllllllllllllllllllll" localSheetId="4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I" hidden="1">#N/A</definedName>
    <definedName name="LoaiDN_T.Hop" hidden="1">#N/A</definedName>
    <definedName name="lokk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lokk" hidden="1">{#N/A,#N/A,TRUE,"Data Elements-Staffing";#N/A,#N/A,TRUE,"Data Elements-Exp Driv &amp; Assump";#N/A,#N/A,TRUE,"Staffing Sheet";#N/A,#N/A,TRUE,"Income";#N/A,#N/A,TRUE,"Income Summary";#N/A,#N/A,TRUE,"Staffing Summary"}</definedName>
    <definedName name="looooo" localSheetId="4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pp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lopp" hidden="1">{#N/A,#N/A,TRUE,"Data Elements-Staffing";#N/A,#N/A,TRUE,"Data Elements-Exp Driv &amp; Assump";#N/A,#N/A,TRUE,"Staffing Sheet";#N/A,#N/A,TRUE,"Income";#N/A,#N/A,TRUE,"Income Summary";#N/A,#N/A,TRUE,"Staffing Summary"}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localSheetId="4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sdfkas" localSheetId="4" hidden="1">{"'Sheet1'!$L$16"}</definedName>
    <definedName name="lsdfkas" hidden="1">{"'Sheet1'!$L$16"}</definedName>
    <definedName name="LTKD" localSheetId="4" hidden="1">{"'Sheet1'!$L$16"}</definedName>
    <definedName name="LTKD" hidden="1">{"'Sheet1'!$L$16"}</definedName>
    <definedName name="LTKDDC" localSheetId="4" hidden="1">{"'Sheet1'!$L$16"}</definedName>
    <definedName name="LTKDDC" hidden="1">{"'Sheet1'!$L$16"}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TDL" localSheetId="4" hidden="1">{"'Sheet1'!$L$16"}</definedName>
    <definedName name="LTVTDL" hidden="1">{"'Sheet1'!$L$16"}</definedName>
    <definedName name="luan" localSheetId="4" hidden="1">{"'Sheet1'!$L$16"}</definedName>
    <definedName name="luan" hidden="1">{"'Sheet1'!$L$16"}</definedName>
    <definedName name="luuu" localSheetId="4" hidden="1">{"'Sheet1'!$L$16"}</definedName>
    <definedName name="luuu" hidden="1">{"'Sheet1'!$L$16"}</definedName>
    <definedName name="LUXBCT" localSheetId="4" hidden="1">{"'Sheet1'!$L$16"}</definedName>
    <definedName name="LUXBCT" hidden="1">{"'Sheet1'!$L$16"}</definedName>
    <definedName name="LY" localSheetId="4" hidden="1">{#N/A,#N/A,FALSE,"JV661";#N/A,#N/A,FALSE,"JV662"}</definedName>
    <definedName name="LY" hidden="1">{#N/A,#N/A,FALSE,"JV661";#N/A,#N/A,FALSE,"JV662"}</definedName>
    <definedName name="M_Drama" hidden="1">#REF!</definedName>
    <definedName name="M10." localSheetId="4" hidden="1">{"'Sheet1'!$L$16"}</definedName>
    <definedName name="M10." hidden="1">{"'Sheet1'!$L$16"}</definedName>
    <definedName name="Maee" localSheetId="4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ee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jorRepair" hidden="1">#N/A</definedName>
    <definedName name="man" localSheetId="4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u" localSheetId="4" hidden="1">{"'Sheet1'!$L$16"}</definedName>
    <definedName name="mau" hidden="1">{"'Sheet1'!$L$16"}</definedName>
    <definedName name="Maxi_Tran" localSheetId="4" hidden="1">{"'Sheet2'!$A$1:$H$6"}</definedName>
    <definedName name="Maxi_Tran" hidden="1">{"'Sheet2'!$A$1:$H$6"}</definedName>
    <definedName name="MBC_D" hidden="1">#REF!</definedName>
    <definedName name="mbo" localSheetId="4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dfhjr" localSheetId="4" hidden="1">{"'Sheet1'!$L$16"}</definedName>
    <definedName name="mdfhjr" hidden="1">{"'Sheet1'!$L$16"}</definedName>
    <definedName name="MEO" localSheetId="4" hidden="1">{#N/A,#N/A,FALSE,"JV660";#N/A,#N/A,FALSE,"JV661";#N/A,#N/A,FALSE,"JV662"}</definedName>
    <definedName name="MEO" hidden="1">{#N/A,#N/A,FALSE,"JV660";#N/A,#N/A,FALSE,"JV661";#N/A,#N/A,FALSE,"JV662"}</definedName>
    <definedName name="Mer" localSheetId="4" hidden="1">{"'Sheet1'!$L$16"}</definedName>
    <definedName name="Mer" hidden="1">{"'Sheet1'!$L$16"}</definedName>
    <definedName name="MEWarning" hidden="1">1</definedName>
    <definedName name="mfigjh" localSheetId="4" hidden="1">{"'Sheet1'!$L$16"}</definedName>
    <definedName name="mfigjh" hidden="1">{"'Sheet1'!$L$16"}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" localSheetId="4" hidden="1">{#N/A,#N/A,FALSE,"CCTV"}</definedName>
    <definedName name="MGM" hidden="1">{#N/A,#N/A,FALSE,"CCTV"}</definedName>
    <definedName name="min" localSheetId="4" hidden="1">{"'Feb 99'!$A$1:$G$30"}</definedName>
    <definedName name="min" hidden="1">{"'Feb 99'!$A$1:$G$30"}</definedName>
    <definedName name="minhphuong" localSheetId="4" hidden="1">{#N/A,#N/A,TRUE,"BT M200 da 10x20"}</definedName>
    <definedName name="minhphuong" hidden="1">{#N/A,#N/A,TRUE,"BT M200 da 10x20"}</definedName>
    <definedName name="mkii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mkii" hidden="1">{#N/A,#N/A,TRUE,"Data Elements-Staffing";#N/A,#N/A,TRUE,"Data Elements-Exp Driv &amp; Assump";#N/A,#N/A,TRUE,"Staffing Sheet";#N/A,#N/A,TRUE,"Income";#N/A,#N/A,TRUE,"Income Summary";#N/A,#N/A,TRUE,"Staffing Summary"}</definedName>
    <definedName name="mkon" localSheetId="4" hidden="1">{#N/A,#N/A,FALSE,"17MAY";#N/A,#N/A,FALSE,"24MAY"}</definedName>
    <definedName name="mkon" hidden="1">{#N/A,#N/A,FALSE,"17MAY";#N/A,#N/A,FALSE,"24MAY"}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mmmm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m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" localSheetId="4" hidden="1">{"'Sheet1'!$L$16"}</definedName>
    <definedName name="MMMMMMMMMMM" hidden="1">{"'Sheet1'!$L$16"}</definedName>
    <definedName name="mnjnm" hidden="1">#N/A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D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i" localSheetId="4" hidden="1">{"'Sheet1'!$L$16"}</definedName>
    <definedName name="moi" hidden="1">{"'Sheet1'!$L$16"}</definedName>
    <definedName name="mrn.inv._.budget" localSheetId="4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stKH" hidden="1">#N/A</definedName>
    <definedName name="MstKH_T.Hop" hidden="1">#N/A</definedName>
    <definedName name="MYHUYEN" localSheetId="4" hidden="1">{"'Sheet1'!$L$16"}</definedName>
    <definedName name="MYHUYEN" hidden="1">{"'Sheet1'!$L$16"}</definedName>
    <definedName name="Nam" hidden="1">#REF!</definedName>
    <definedName name="nb" localSheetId="4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NM" localSheetId="4" hidden="1">{"'Sheet1'!$L$16"}</definedName>
    <definedName name="NBNM" hidden="1">{"'Sheet1'!$L$16"}</definedName>
    <definedName name="ndf0hten" localSheetId="4" hidden="1">{"'Sheet1'!$L$16"}</definedName>
    <definedName name="ndf0hten" hidden="1">{"'Sheet1'!$L$16"}</definedName>
    <definedName name="NEWNAME" localSheetId="4" hidden="1">{#N/A,#N/A,FALSE,"CCTV"}</definedName>
    <definedName name="NEWNAME" hidden="1">{#N/A,#N/A,FALSE,"CCTV"}</definedName>
    <definedName name="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ay23" localSheetId="4" hidden="1">{"'Sheet1'!$L$16"}</definedName>
    <definedName name="ngay23" hidden="1">{"'Sheet1'!$L$16"}</definedName>
    <definedName name="ngoc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ngoc" hidden="1">{#N/A,#N/A,TRUE,"Data Elements-Staffing";#N/A,#N/A,TRUE,"Data Elements-Exp Driv &amp; Assump";#N/A,#N/A,TRUE,"Staffing Sheet";#N/A,#N/A,TRUE,"Income";#N/A,#N/A,TRUE,"Income Summary";#N/A,#N/A,TRUE,"Staffing Summary"}</definedName>
    <definedName name="ngothithanhthuy" localSheetId="4" hidden="1">{"'Sheet1'!$L$16"}</definedName>
    <definedName name="ngothithanhthuy" hidden="1">{"'Sheet1'!$L$16"}</definedName>
    <definedName name="nid" localSheetId="4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de" hidden="1">[35]SPM!#REF!</definedName>
    <definedName name="nil" localSheetId="4" hidden="1">{#N/A,#N/A,FALSE,"BALANCE SHEET";#N/A,#N/A,FALSE,"PL ACCOUNT";#N/A,#N/A,FALSE,"FIXED ASSETS";#N/A,#N/A,FALSE,"HP (V)";#N/A,#N/A,FALSE,"TAX COMP";#N/A,#N/A,FALSE,"W&amp;T";#N/A,#N/A,FALSE,"RECONCILE"}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ubon" localSheetId="4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" hidden="1">#N/A</definedName>
    <definedName name="NJ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J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KKN" localSheetId="4" hidden="1">{"'Sheet1'!$L$16"}</definedName>
    <definedName name="NKKN" hidden="1">{"'Sheet1'!$L$16"}</definedName>
    <definedName name="nmb" localSheetId="4" hidden="1">{#N/A,#N/A,FALSE,"JV661";#N/A,#N/A,FALSE,"JV662"}</definedName>
    <definedName name="nmb" hidden="1">{#N/A,#N/A,FALSE,"JV661";#N/A,#N/A,FALSE,"JV662"}</definedName>
    <definedName name="nn" localSheetId="4" hidden="1">{"AnnualRentRoll",#N/A,FALSE,"RentRoll"}</definedName>
    <definedName name="nn" hidden="1">{"AnnualRentRoll",#N/A,FALSE,"RentRoll"}</definedName>
    <definedName name="N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mkloiol" localSheetId="4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n" localSheetId="4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4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localSheetId="4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localSheetId="4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SOO" localSheetId="4" hidden="1">{"'Sheet1'!$L$16"}</definedName>
    <definedName name="NSOO" hidden="1">{"'Sheet1'!$L$16"}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4" hidden="1">{"Book Income",#N/A,FALSE,"B&amp;T";"Taxable Income",#N/A,FALSE,"B&amp;T"}</definedName>
    <definedName name="nut" hidden="1">{"Book Income",#N/A,FALSE,"B&amp;T";"Taxable Income",#N/A,FALSE,"B&amp;T"}</definedName>
    <definedName name="nwe" localSheetId="4" hidden="1">{"'Sheet1'!$L$16"}</definedName>
    <definedName name="nwe" hidden="1">{"'Sheet1'!$L$16"}</definedName>
    <definedName name="nym" localSheetId="4" hidden="1">{#N/A,#N/A,FALSE,"JV661";#N/A,#N/A,FALSE,"JV662"}</definedName>
    <definedName name="nym" hidden="1">{#N/A,#N/A,FALSE,"JV661";#N/A,#N/A,FALSE,"JV662"}</definedName>
    <definedName name="OARP" localSheetId="4" hidden="1">{"'Sheet1'!$L$16"}</definedName>
    <definedName name="OARP" hidden="1">{"'Sheet1'!$L$16"}</definedName>
    <definedName name="oc" localSheetId="4" hidden="1">{#N/A,#N/A,FALSE,"COVER1.XLS 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clnk" localSheetId="4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localSheetId="4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4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k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oikk" hidden="1">{#N/A,#N/A,TRUE,"Data Elements-Staffing";#N/A,#N/A,TRUE,"Data Elements-Exp Driv &amp; Assump";#N/A,#N/A,TRUE,"Staffing Sheet";#N/A,#N/A,TRUE,"Income";#N/A,#N/A,TRUE,"Income Summary";#N/A,#N/A,TRUE,"Staffing Summary"}</definedName>
    <definedName name="oiuprwoepuroweirowperiowepriwiqoeruw" localSheetId="4" hidden="1">{#N/A,#N/A,FALSE,"17MAY";#N/A,#N/A,FALSE,"24MAY"}</definedName>
    <definedName name="oiuprwoepuroweirowperiowepriwiqoeruw" hidden="1">{#N/A,#N/A,FALSE,"17MAY";#N/A,#N/A,FALSE,"24MAY"}</definedName>
    <definedName name="oiurpoweuioweurowpi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oo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okoo" hidden="1">{#N/A,#N/A,TRUE,"Data Elements-Staffing";#N/A,#N/A,TRUE,"Data Elements-Exp Driv &amp; Assump";#N/A,#N/A,TRUE,"Staffing Sheet";#N/A,#N/A,TRUE,"Income";#N/A,#N/A,TRUE,"Income Summary";#N/A,#N/A,TRUE,"Staffing Summary"}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4" hidden="1">{"'Eng (page2)'!$A$1:$D$52"}</definedName>
    <definedName name="olj" hidden="1">{"'Eng (page2)'!$A$1:$D$52"}</definedName>
    <definedName name="olj_1" localSheetId="4" hidden="1">{"'Eng (page2)'!$A$1:$D$52"}</definedName>
    <definedName name="olj_1" hidden="1">{"'Eng (page2)'!$A$1:$D$52"}</definedName>
    <definedName name="oll" localSheetId="4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" localSheetId="4" hidden="1">{"'Eng (page2)'!$A$1:$D$52"}</definedName>
    <definedName name="oo" hidden="1">{"'Eng (page2)'!$A$1:$D$52"}</definedName>
    <definedName name="oo_1" localSheetId="4" hidden="1">{"'Eng (page2)'!$A$1:$D$52"}</definedName>
    <definedName name="oo_1" hidden="1">{"'Eng (page2)'!$A$1:$D$52"}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o" localSheetId="4" hidden="1">{#N/A,#N/A,FALSE,"Ocean";#N/A,#N/A,FALSE,"NewYork";#N/A,#N/A,FALSE,"Gateway";#N/A,#N/A,FALSE,"GVH";#N/A,#N/A,FALSE,"GVM";#N/A,#N/A,FALSE,"GVT"}</definedName>
    <definedName name="ooooo" hidden="1">{#N/A,#N/A,FALSE,"Ocean";#N/A,#N/A,FALSE,"NewYork";#N/A,#N/A,FALSE,"Gateway";#N/A,#N/A,FALSE,"GVH";#N/A,#N/A,FALSE,"GVM";#N/A,#N/A,FALSE,"GVT"}</definedName>
    <definedName name="open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1" hidden="1">255</definedName>
    <definedName name="OrderTable" hidden="1">#REF!</definedName>
    <definedName name="orion" hidden="1">#N/A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RT" hidden="1">'[36]3-ADJ'!$C$15:$W$15</definedName>
    <definedName name="O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erSub." hidden="1">#N/A</definedName>
    <definedName name="ots" localSheetId="4" hidden="1">{#VALUE!,#N/A,FALSE,0}</definedName>
    <definedName name="ots" hidden="1">{#VALUE!,#N/A,FALSE,0}</definedName>
    <definedName name="P" localSheetId="4" hidden="1">{"'Eng (page2)'!$A$1:$D$52"}</definedName>
    <definedName name="P" hidden="1">{"'Eng (page2)'!$A$1:$D$52"}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ki" localSheetId="4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ki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perlab" localSheetId="4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4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localSheetId="4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2" localSheetId="4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localSheetId="4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localSheetId="4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localSheetId="4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localSheetId="4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localSheetId="4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localSheetId="4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localSheetId="4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localSheetId="4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localSheetId="4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localSheetId="4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localSheetId="4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localSheetId="4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localSheetId="4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localSheetId="4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localSheetId="4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AN" localSheetId="4" hidden="1">{#N/A,#N/A,FALSE,"CCTV"}</definedName>
    <definedName name="PHAN" hidden="1">{#N/A,#N/A,FALSE,"CCTV"}</definedName>
    <definedName name="PHAT" localSheetId="4" hidden="1">{#N/A,#N/A,FALSE,"CCTV"}</definedName>
    <definedName name="PHAT" hidden="1">{#N/A,#N/A,FALSE,"CCTV"}</definedName>
    <definedName name="philrada" localSheetId="4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4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UONG" localSheetId="4" hidden="1">{#N/A,#N/A,TRUE,"BT M200 da 10x20"}</definedName>
    <definedName name="PHUONG" hidden="1">{#N/A,#N/A,TRUE,"BT M200 da 10x20"}</definedName>
    <definedName name="Phuphi" localSheetId="4" hidden="1">{"'Sheet1'!$L$16"}</definedName>
    <definedName name="Phuphi" hidden="1">{"'Sheet1'!$L$16"}</definedName>
    <definedName name="pi" localSheetId="4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4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4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4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K" localSheetId="4" hidden="1">{#N/A,#N/A,FALSE,"CCTV"}</definedName>
    <definedName name="PLK" hidden="1">{#N/A,#N/A,FALSE,"CCTV"}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o" localSheetId="4" hidden="1">{"'Eng (page2)'!$A$1:$D$52"}</definedName>
    <definedName name="po" hidden="1">{"'Eng (page2)'!$A$1:$D$52"}</definedName>
    <definedName name="po_1" localSheetId="4" hidden="1">{"'Eng (page2)'!$A$1:$D$52"}</definedName>
    <definedName name="po_1" hidden="1">{"'Eng (page2)'!$A$1:$D$52"}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localSheetId="4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4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localSheetId="4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2" localSheetId="4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localSheetId="4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localSheetId="4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localSheetId="4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localSheetId="4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localSheetId="4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localSheetId="4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localSheetId="4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localSheetId="4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localSheetId="4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localSheetId="4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localSheetId="4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localSheetId="4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localSheetId="4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localSheetId="4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localSheetId="4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pn" localSheetId="4" hidden="1">{"'Sheet1'!$L$16"}</definedName>
    <definedName name="Popn" hidden="1">{"'Sheet1'!$L$16"}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PLSP403" localSheetId="4" hidden="1">{"'Sheet1'!$L$16"}</definedName>
    <definedName name="PPLSP403" hidden="1">{"'Sheet1'!$L$16"}</definedName>
    <definedName name="ppp" localSheetId="4" hidden="1">{"AnnualRentRoll",#N/A,FALSE,"RentRoll"}</definedName>
    <definedName name="ppp" hidden="1">{"AnnualRentRoll",#N/A,FALSE,"RentRoll"}</definedName>
    <definedName name="pppp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pp" localSheetId="4" hidden="1">{#N/A,#N/A,FALSE,"Sheet1"}</definedName>
    <definedName name="ppppppppppppppp" hidden="1">{#N/A,#N/A,FALSE,"Sheet1"}</definedName>
    <definedName name="pppppppppppppppppppppppp" localSheetId="4" hidden="1">{#N/A,#N/A,FALSE,"Sheet1"}</definedName>
    <definedName name="pppppppppppppppppppppppp" hidden="1">{#N/A,#N/A,FALSE,"Sheet1"}</definedName>
    <definedName name="pppppppppppppppppppppppppppppppppp" localSheetId="4" hidden="1">{"'Feb 99'!$A$1:$G$30"}</definedName>
    <definedName name="pppppppppppppppppppppppppppppppppp" hidden="1">{"'Feb 99'!$A$1:$G$30"}</definedName>
    <definedName name="pra" localSheetId="4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atds" localSheetId="4" hidden="1">#REF!,#REF!,#REF!</definedName>
    <definedName name="pratds" hidden="1">#REF!,#REF!,#REF!</definedName>
    <definedName name="PREREe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nt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JE1" localSheetId="4" hidden="1">{"'Eng (page2)'!$A$1:$D$52"}</definedName>
    <definedName name="PRJE1" hidden="1">{"'Eng (page2)'!$A$1:$D$52"}</definedName>
    <definedName name="PRJE1_1" localSheetId="4" hidden="1">{"'Eng (page2)'!$A$1:$D$52"}</definedName>
    <definedName name="PRJE1_1" hidden="1">{"'Eng (page2)'!$A$1:$D$52"}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oductRegis" localSheetId="4" hidden="1">{"'TYPE (2)'!$A$1:$Q$76"}</definedName>
    <definedName name="ProductRegis" hidden="1">{"'TYPE (2)'!$A$1:$Q$76"}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dm1" localSheetId="4" hidden="1">{#N/A,#N/A,FALSE,"CCTV"}</definedName>
    <definedName name="ptdm1" hidden="1">{#N/A,#N/A,FALSE,"CCTV"}</definedName>
    <definedName name="ptrn" localSheetId="4" hidden="1">{"REVISED",#N/A,FALSE,"Sheet1"}</definedName>
    <definedName name="ptrn" hidden="1">{"REVISED",#N/A,FALSE,"Sheet1"}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v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acc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q2acc" hidden="1">{#N/A,#N/A,TRUE,"Data Elements-Staffing";#N/A,#N/A,TRUE,"Data Elements-Exp Driv &amp; Assump";#N/A,#N/A,TRUE,"Staffing Sheet";#N/A,#N/A,TRUE,"Income";#N/A,#N/A,TRUE,"Income Summary";#N/A,#N/A,TRUE,"Staffing Summary"}</definedName>
    <definedName name="q2ss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q2ss" hidden="1">{#N/A,#N/A,TRUE,"Data Elements-Staffing";#N/A,#N/A,TRUE,"Data Elements-Exp Driv &amp; Assump";#N/A,#N/A,TRUE,"Staffing Sheet";#N/A,#N/A,TRUE,"Income";#N/A,#N/A,TRUE,"Income Summary";#N/A,#N/A,TRUE,"Staffing Summary"}</definedName>
    <definedName name="QAS" localSheetId="4" hidden="1">{#N/A,#N/A,FALSE,"Chi tiÆt"}</definedName>
    <definedName name="QAS" hidden="1">{#N/A,#N/A,FALSE,"Chi tiÆt"}</definedName>
    <definedName name="qe" localSheetId="4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3t3q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3t3q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hmm" localSheetId="4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tqwt3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tqwt3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ẺTTT" localSheetId="4" hidden="1">{"'Sheet1'!$L$16"}</definedName>
    <definedName name="QẺTTT" hidden="1">{"'Sheet1'!$L$16"}</definedName>
    <definedName name="qewe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4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i" localSheetId="4" hidden="1">{"'Sheet1'!$L$16"}</definedName>
    <definedName name="qii" hidden="1">{"'Sheet1'!$L$16"}</definedName>
    <definedName name="qq" localSheetId="4" hidden="1">{"'Eng (page2)'!$A$1:$D$52"}</definedName>
    <definedName name="qq" hidden="1">{"'Eng (page2)'!$A$1:$D$52"}</definedName>
    <definedName name="q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" localSheetId="4" hidden="1">{#N/A,#N/A,FALSE,"LoanAssumptions"}</definedName>
    <definedName name="qqq" hidden="1">{#N/A,#N/A,FALSE,"LoanAssumptions"}</definedName>
    <definedName name="qqqq" localSheetId="4" hidden="1">{"'Eng (page2)'!$A$1:$D$52"}</definedName>
    <definedName name="qqqq" hidden="1">{"'Eng (page2)'!$A$1:$D$52"}</definedName>
    <definedName name="qqqq_1" localSheetId="4" hidden="1">{"'Eng (page2)'!$A$1:$D$52"}</definedName>
    <definedName name="qqqq_1" hidden="1">{"'Eng (page2)'!$A$1:$D$52"}</definedName>
    <definedName name="qqqqq" localSheetId="4" hidden="1">{"'Sheet1'!$L$16"}</definedName>
    <definedName name="qqqqq" hidden="1">{"'Sheet1'!$L$16"}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ô" localSheetId="4" hidden="1">{"'Sheet1'!$L$16"}</definedName>
    <definedName name="qqqqqqqqqqqqqqqqqqqqqqqqô" hidden="1">{"'Sheet1'!$L$16"}</definedName>
    <definedName name="qqssssss" localSheetId="4" hidden="1">{"'Sheet1'!$L$16"}</definedName>
    <definedName name="qqssssss" hidden="1">{"'Sheet1'!$L$16"}</definedName>
    <definedName name="q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4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243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24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yTN011299" hidden="1">#N/A</definedName>
    <definedName name="QtyTN0121299" hidden="1">#N/A</definedName>
    <definedName name="QtyTN0171299" hidden="1">#N/A</definedName>
    <definedName name="QtyTN02.03.04.07.09" hidden="1">#N/A</definedName>
    <definedName name="QtyTN021299" hidden="1">#N/A</definedName>
    <definedName name="QtyTN0231299" hidden="1">#N/A</definedName>
    <definedName name="QtyTN0271299" hidden="1">#N/A</definedName>
    <definedName name="QtyTN031299" hidden="1">#N/A</definedName>
    <definedName name="QtyTN041299" hidden="1">#N/A</definedName>
    <definedName name="QtyTN051299" hidden="1">#N/A</definedName>
    <definedName name="QtyTN071299" hidden="1">#N/A</definedName>
    <definedName name="QtyTN091299" hidden="1">#N/A</definedName>
    <definedName name="QtyTT0301299" hidden="1">#N/A</definedName>
    <definedName name="quan" localSheetId="4" hidden="1">{"'Sheet1'!$L$16"}</definedName>
    <definedName name="quan" hidden="1">{"'Sheet1'!$L$16"}</definedName>
    <definedName name="quant" localSheetId="4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4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localSheetId="4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2" localSheetId="4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localSheetId="4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localSheetId="4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localSheetId="4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localSheetId="4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localSheetId="4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localSheetId="4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localSheetId="4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localSheetId="4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localSheetId="4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localSheetId="4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localSheetId="4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localSheetId="4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localSheetId="4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localSheetId="4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localSheetId="4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ưe" localSheetId="4" hidden="1">{#N/A,#N/A,FALSE,"CCTV"}</definedName>
    <definedName name="qưe" hidden="1">{#N/A,#N/A,FALSE,"CCTV"}</definedName>
    <definedName name="qưqq" localSheetId="4" hidden="1">{"'Sheet1'!$L$16"}</definedName>
    <definedName name="qưqq" hidden="1">{"'Sheet1'!$L$16"}</definedName>
    <definedName name="qw" localSheetId="4" hidden="1">{"'Eng (page2)'!$A$1:$D$52"}</definedName>
    <definedName name="qw" hidden="1">{"'Eng (page2)'!$A$1:$D$52"}</definedName>
    <definedName name="qw_1" localSheetId="4" hidden="1">{"'Eng (page2)'!$A$1:$D$52"}</definedName>
    <definedName name="qw_1" hidden="1">{"'Eng (page2)'!$A$1:$D$52"}</definedName>
    <definedName name="qw21321e21" localSheetId="4" hidden="1">{"'Sheet1'!$L$16"}</definedName>
    <definedName name="qw21321e21" hidden="1">{"'Sheet1'!$L$16"}</definedName>
    <definedName name="qwe" localSheetId="4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r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y" localSheetId="4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ck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asonablenes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bate" localSheetId="4" hidden="1">{"'Sheet1'!$L$16"}</definedName>
    <definedName name="rebate" hidden="1">{"'Sheet1'!$L$16"}</definedName>
    <definedName name="ree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ree" hidden="1">{#N/A,#N/A,TRUE,"Data Elements-Staffing";#N/A,#N/A,TRUE,"Data Elements-Exp Driv &amp; Assump";#N/A,#N/A,TRUE,"Staffing Sheet";#N/A,#N/A,TRUE,"Income";#N/A,#N/A,TRUE,"Income Summary";#N/A,#N/A,TRUE,"Staffing Summary"}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localSheetId="4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rtretet" localSheetId="4" hidden="1">{#N/A,#N/A,TRUE,"Str.";#N/A,#N/A,TRUE,"Steel &amp; Roof";#N/A,#N/A,TRUE,"Arc.";#N/A,#N/A,TRUE,"Preliminary";#N/A,#N/A,TRUE,"Sum_Prelim"}</definedName>
    <definedName name="rertretet" hidden="1">{#N/A,#N/A,TRUE,"Str.";#N/A,#N/A,TRUE,"Steel &amp; Roof";#N/A,#N/A,TRUE,"Arc.";#N/A,#N/A,TRUE,"Preliminary";#N/A,#N/A,TRUE,"Sum_Prelim"}</definedName>
    <definedName name="rertretet_1" localSheetId="4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rtyu" localSheetId="4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" localSheetId="4" hidden="1">{#N/A,#N/A,FALSE,"JV661";#N/A,#N/A,FALSE,"JV662"}</definedName>
    <definedName name="rev" hidden="1">{#N/A,#N/A,FALSE,"JV661";#N/A,#N/A,FALSE,"JV662"}</definedName>
    <definedName name="revise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ion2" localSheetId="4" hidden="1">{"'Sheet2'!$A$1:$H$6"}</definedName>
    <definedName name="revision2" hidden="1">{"'Sheet2'!$A$1:$H$6"}</definedName>
    <definedName name="revision3" localSheetId="4" hidden="1">{"'Sheet2'!$A$1:$H$6"}</definedName>
    <definedName name="revision3" hidden="1">{"'Sheet2'!$A$1:$H$6"}</definedName>
    <definedName name="revision4" localSheetId="4" hidden="1">{"'Sheet2'!$A$1:$H$6"}</definedName>
    <definedName name="revision4" hidden="1">{"'Sheet2'!$A$1:$H$6"}</definedName>
    <definedName name="revision5" localSheetId="4" hidden="1">{"'Sheet2'!$A$1:$H$6"}</definedName>
    <definedName name="revision5" hidden="1">{"'Sheet2'!$A$1:$H$6"}</definedName>
    <definedName name="rewer1" localSheetId="4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localSheetId="4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" localSheetId="4" hidden="1">{#N/A,#N/A,FALSE,"CCTV"}</definedName>
    <definedName name="RGD" hidden="1">{#N/A,#N/A,FALSE,"CCTV"}</definedName>
    <definedName name="rg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ae" localSheetId="4" hidden="1">{#N/A,#N/A,FALSE,"COVER1.XLS ";#N/A,#N/A,FALSE,"RACT1.XLS";#N/A,#N/A,FALSE,"RACT2.XLS";#N/A,#N/A,FALSE,"ECCMP";#N/A,#N/A,FALSE,"WELDER.XLS"}</definedName>
    <definedName name="rgtqae" hidden="1">{#N/A,#N/A,FALSE,"COVER1.XLS ";#N/A,#N/A,FALSE,"RACT1.XLS";#N/A,#N/A,FALSE,"RACT2.XLS";#N/A,#N/A,FALSE,"ECCMP";#N/A,#N/A,FALSE,"WELDER.XLS"}</definedName>
    <definedName name="rgtrgrth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gyh" localSheetId="4" hidden="1">{"'Sheet1'!$L$16"}</definedName>
    <definedName name="rgwgyh" hidden="1">{"'Sheet1'!$L$16"}</definedName>
    <definedName name="rhw4rh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w4r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e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localSheetId="4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wqeruqwioerowqeurwoqeir" localSheetId="4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" localSheetId="4" hidden="1">{#N/A,#N/A,FALSE,"Sheet1"}</definedName>
    <definedName name="RJE" hidden="1">{#N/A,#N/A,FALSE,"Sheet1"}</definedName>
    <definedName name="rk" localSheetId="4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kd" localSheetId="4" hidden="1">{#N/A,#N/A,FALSE,"CCTV"}</definedName>
    <definedName name="rkd" hidden="1">{#N/A,#N/A,FALSE,"CCTV"}</definedName>
    <definedName name="ro" localSheetId="4" hidden="1">{#N/A,#N/A,FALSE,"17MAY";#N/A,#N/A,FALSE,"24MAY"}</definedName>
    <definedName name="ro" hidden="1">{#N/A,#N/A,FALSE,"17MAY";#N/A,#N/A,FALSE,"24MAY"}</definedName>
    <definedName name="RPLA" localSheetId="4" hidden="1">{"'Sheet1'!$L$16"}</definedName>
    <definedName name="RPLA" hidden="1">{"'Sheet1'!$L$16"}</definedName>
    <definedName name="rrerer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" localSheetId="4" hidden="1">{"MonthlyRentRoll",#N/A,FALSE,"RentRoll"}</definedName>
    <definedName name="rrr" hidden="1">{"MonthlyRentRoll",#N/A,FALSE,"RentRoll"}</definedName>
    <definedName name="RRRR" localSheetId="4" hidden="1">{#N/A,#N/A,FALSE,"ExitStratigy"}</definedName>
    <definedName name="RRRR" hidden="1">{#N/A,#N/A,FALSE,"ExitStratigy"}</definedName>
    <definedName name="rrrr_1" localSheetId="4" hidden="1">{"'Eng (page2)'!$A$1:$D$52"}</definedName>
    <definedName name="rrrr_1" hidden="1">{"'Eng (page2)'!$A$1:$D$52"}</definedName>
    <definedName name="rrrrr" localSheetId="4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dtusryu" localSheetId="4" hidden="1">{#N/A,#N/A,FALSE,"CCTV"}</definedName>
    <definedName name="rsdtusryu" hidden="1">{#N/A,#N/A,FALSE,"CCTV"}</definedName>
    <definedName name="rt" localSheetId="4" hidden="1">{#N/A,#N/A,FALSE,"earnings"}</definedName>
    <definedName name="rt" hidden="1">{#N/A,#N/A,FALSE,"earnings"}</definedName>
    <definedName name="rte" localSheetId="4" hidden="1">{#N/A,#N/A,FALSE,"earnings"}</definedName>
    <definedName name="rte" hidden="1">{#N/A,#N/A,FALSE,"earnings"}</definedName>
    <definedName name="rteertrey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t" localSheetId="4" hidden="1">{#N/A,#N/A,FALSE,"earnings"}</definedName>
    <definedName name="rtert" hidden="1">{#N/A,#N/A,FALSE,"earnings"}</definedName>
    <definedName name="rterter" localSheetId="4" hidden="1">{#N/A,#N/A,FALSE,"earnings"}</definedName>
    <definedName name="rterter" hidden="1">{#N/A,#N/A,FALSE,"earnings"}</definedName>
    <definedName name="rtertrttyty" localSheetId="4" hidden="1">{#N/A,#N/A,TRUE,"Str.";#N/A,#N/A,TRUE,"Steel &amp; Roof";#N/A,#N/A,TRUE,"Arc.";#N/A,#N/A,TRUE,"Preliminary";#N/A,#N/A,TRUE,"Sum_Prelim"}</definedName>
    <definedName name="rtertrttyty" hidden="1">{#N/A,#N/A,TRUE,"Str.";#N/A,#N/A,TRUE,"Steel &amp; Roof";#N/A,#N/A,TRUE,"Arc.";#N/A,#N/A,TRUE,"Preliminary";#N/A,#N/A,TRUE,"Sum_Prelim"}</definedName>
    <definedName name="rtertrttyty_1" localSheetId="4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t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k" localSheetId="4" hidden="1">{"'Sheet1'!$L$16"}</definedName>
    <definedName name="rtk" hidden="1">{"'Sheet1'!$L$16"}</definedName>
    <definedName name="rtmchtng" localSheetId="4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 localSheetId="4" hidden="1">{#N/A,#N/A,FALSE,"earnings"}</definedName>
    <definedName name="rtretr" hidden="1">{#N/A,#N/A,FALSE,"earnings"}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e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uetu" localSheetId="4" hidden="1">{#N/A,#N/A,FALSE,"CCTV"}</definedName>
    <definedName name="rtuetu" hidden="1">{#N/A,#N/A,FALSE,"CCTV"}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ty" localSheetId="4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we" localSheetId="4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1" localSheetId="4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4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uswrtu" localSheetId="4" hidden="1">{#N/A,#N/A,FALSE,"CCTV"}</definedName>
    <definedName name="rwuswrtu" hidden="1">{#N/A,#N/A,FALSE,"CCTV"}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yswy" localSheetId="4" hidden="1">{#N/A,#N/A,FALSE,"CCTV"}</definedName>
    <definedName name="rwyswy" hidden="1">{#N/A,#N/A,FALSE,"CCTV"}</definedName>
    <definedName name="ryswty" localSheetId="4" hidden="1">{#N/A,#N/A,FALSE,"CCTV"}</definedName>
    <definedName name="ryswty" hidden="1">{#N/A,#N/A,FALSE,"CCTV"}</definedName>
    <definedName name="rytert" localSheetId="4" hidden="1">{#N/A,#N/A,FALSE,"earnings"}</definedName>
    <definedName name="rytert" hidden="1">{#N/A,#N/A,FALSE,"earnings"}</definedName>
    <definedName name="rytiryi" localSheetId="4" hidden="1">{#N/A,#N/A,FALSE,"CCTV"}</definedName>
    <definedName name="rytiryi" hidden="1">{#N/A,#N/A,FALSE,"CCTV"}</definedName>
    <definedName name="rytreyttey" localSheetId="4" hidden="1">{#N/A,#N/A,FALSE,"earnings"}</definedName>
    <definedName name="rytreyttey" hidden="1">{#N/A,#N/A,FALSE,"earnings"}</definedName>
    <definedName name="sA_1" localSheetId="4" hidden="1">{"'Eng (page2)'!$A$1:$D$52"}</definedName>
    <definedName name="sA_1" hidden="1">{"'Eng (page2)'!$A$1:$D$52"}</definedName>
    <definedName name="saa" localSheetId="4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dfasdf" hidden="1">#REF!</definedName>
    <definedName name="sadfds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adfds" hidden="1">{#N/A,#N/A,TRUE,"Data Elements-Staffing";#N/A,#N/A,TRUE,"Data Elements-Exp Driv &amp; Assump";#N/A,#N/A,TRUE,"Staffing Sheet";#N/A,#N/A,TRUE,"Income";#N/A,#N/A,TRUE,"Income Summary";#N/A,#N/A,TRUE,"Staffing Summary"}</definedName>
    <definedName name="sadfsfadfs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vcsda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re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aere" hidden="1">{#N/A,#N/A,TRUE,"Data Elements-Staffing";#N/A,#N/A,TRUE,"Data Elements-Exp Driv &amp; Assump";#N/A,#N/A,TRUE,"Staffing Sheet";#N/A,#N/A,TRUE,"Income";#N/A,#N/A,TRUE,"Income Summary";#N/A,#N/A,TRUE,"Staffing Summary"}</definedName>
    <definedName name="saes" localSheetId="4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savsdasdfsa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leExp" hidden="1">#N/A</definedName>
    <definedName name="Samsung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NG" localSheetId="4" hidden="1">{#N/A,#N/A,FALSE,"sum";#N/A,#N/A,FALSE,"MARTV";#N/A,#N/A,FALSE,"APRTV"}</definedName>
    <definedName name="SANG" hidden="1">{#N/A,#N/A,FALSE,"sum";#N/A,#N/A,FALSE,"MARTV";#N/A,#N/A,FALSE,"APRTV"}</definedName>
    <definedName name="sanyo" hidden="1">#REF!</definedName>
    <definedName name="saø" localSheetId="4" hidden="1">{"'Sheet1'!$L$16"}</definedName>
    <definedName name="saø" hidden="1">{"'Sheet1'!$L$16"}</definedName>
    <definedName name="SAP5000714" localSheetId="4" hidden="1">{"'Sheet1'!$L$16"}</definedName>
    <definedName name="SAP5000714" hidden="1">{"'Sheet1'!$L$16"}</definedName>
    <definedName name="SAPBEXdnldView" hidden="1">"3Y0T31REH35G7WOAIY0JRGBPH"</definedName>
    <definedName name="SAPBEXhrIndnt" hidden="1">1</definedName>
    <definedName name="sara" localSheetId="4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d" localSheetId="4" hidden="1">{"AnnualRentRoll",#N/A,FALSE,"RentRoll"}</definedName>
    <definedName name="sd" hidden="1">{"AnnualRentRoll",#N/A,FALSE,"RentRoll"}</definedName>
    <definedName name="sdas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edw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WEA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DEWEA" hidden="1">{#N/A,#N/A,TRUE,"Data Elements-Staffing";#N/A,#N/A,TRUE,"Data Elements-Exp Driv &amp; Assump";#N/A,#N/A,TRUE,"Staffing Sheet";#N/A,#N/A,TRUE,"Income";#N/A,#N/A,TRUE,"Income Summary";#N/A,#N/A,TRUE,"Staffing Summary"}</definedName>
    <definedName name="sdf" localSheetId="4" hidden="1">{"'Sheet1'!$L$16"}</definedName>
    <definedName name="sdf" hidden="1">{"'Sheet1'!$L$16"}</definedName>
    <definedName name="sdfdsf" localSheetId="4" hidden="1">{"'Sheet1'!$L$16"}</definedName>
    <definedName name="sdfdsf" hidden="1">{"'Sheet1'!$L$16"}</definedName>
    <definedName name="sdfdsfds" localSheetId="4" hidden="1">{#N/A,#N/A,FALSE,"CCTV"}</definedName>
    <definedName name="sdfdsfds" hidden="1">{#N/A,#N/A,FALSE,"CCTV"}</definedName>
    <definedName name="sdf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gd" localSheetId="4" hidden="1">{"'Sheet1'!$L$16"}</definedName>
    <definedName name="sdffgd" hidden="1">{"'Sheet1'!$L$16"}</definedName>
    <definedName name="sdffgf" localSheetId="4" hidden="1">{"'Sheet1'!$L$16"}</definedName>
    <definedName name="sdffgf" hidden="1">{"'Sheet1'!$L$16"}</definedName>
    <definedName name="sdfg" localSheetId="4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jdasfas" hidden="1">#N/A</definedName>
    <definedName name="sdfs" localSheetId="4" hidden="1">{"'Sheet1'!$L$16"}</definedName>
    <definedName name="sdfs" hidden="1">{"'Sheet1'!$L$16"}</definedName>
    <definedName name="sdfsdfccc" localSheetId="4" hidden="1">{"'Sheet1'!$L$16"}</definedName>
    <definedName name="sdfsdfccc" hidden="1">{"'Sheet1'!$L$16"}</definedName>
    <definedName name="sdfsdfsdf" localSheetId="4" hidden="1">{#N/A,#N/A,FALSE,"Chi tiÆt"}</definedName>
    <definedName name="sdfsdfsdf" hidden="1">{#N/A,#N/A,FALSE,"Chi tiÆt"}</definedName>
    <definedName name="sdfsdfsdfdsfsdfdsf" localSheetId="4" hidden="1">{"'Sheet1'!$L$16"}</definedName>
    <definedName name="sdfsdfsdfdsfsdfdsf" hidden="1">{"'Sheet1'!$L$16"}</definedName>
    <definedName name="sdfsdfsdfs" localSheetId="4" hidden="1">{"'Sheet1'!$L$16"}</definedName>
    <definedName name="sdfsdfsdfs" hidden="1">{"'Sheet1'!$L$16"}</definedName>
    <definedName name="sdfsdfsdfsdfsdfsdf" localSheetId="4" hidden="1">{"'Sheet1'!$L$16"}</definedName>
    <definedName name="sdfsdfsdfsdfsdfsdf" hidden="1">{"'Sheet1'!$L$16"}</definedName>
    <definedName name="sdfsdfsfs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fvccz" localSheetId="4" hidden="1">{"'Sheet1'!$L$16"}</definedName>
    <definedName name="sdfsfvccz" hidden="1">{"'Sheet1'!$L$16"}</definedName>
    <definedName name="sdfw" localSheetId="4" hidden="1">{"'Sheet1'!$L$16"}</definedName>
    <definedName name="sdfw" hidden="1">{"'Sheet1'!$L$16"}</definedName>
    <definedName name="sd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HADH" localSheetId="4" hidden="1">{#N/A,#N/A,FALSE,"CCTV"}</definedName>
    <definedName name="SDGHADH" hidden="1">{#N/A,#N/A,FALSE,"CCTV"}</definedName>
    <definedName name="sdgrh" localSheetId="4" hidden="1">{"'Sheet1'!$L$16"}</definedName>
    <definedName name="sdgrh" hidden="1">{"'Sheet1'!$L$16"}</definedName>
    <definedName name="sdjh0et" localSheetId="4" hidden="1">{"'Sheet1'!$L$16"}</definedName>
    <definedName name="sdjh0et" hidden="1">{"'Sheet1'!$L$16"}</definedName>
    <definedName name="sdlfkdklsf" localSheetId="4" hidden="1">{"'Sheet1'!$L$16"}</definedName>
    <definedName name="sdlfkdklsf" hidden="1">{"'Sheet1'!$L$16"}</definedName>
    <definedName name="sdrhsdfh" localSheetId="4" hidden="1">{#N/A,#N/A,FALSE,"CCTV"}</definedName>
    <definedName name="sdrhsdfh" hidden="1">{#N/A,#N/A,FALSE,"CCTV"}</definedName>
    <definedName name="sdrjtdfyj" localSheetId="4" hidden="1">{#N/A,#N/A,FALSE,"CCTV"}</definedName>
    <definedName name="sdrjtdfyj" hidden="1">{#N/A,#N/A,FALSE,"CCTV"}</definedName>
    <definedName name="s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localSheetId="4" hidden="1">{#N/A,#N/A,FALSE,"CCTV"}</definedName>
    <definedName name="sdsd" hidden="1">{#N/A,#N/A,FALSE,"CCTV"}</definedName>
    <definedName name="sds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4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sgdsg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efsgdsg" hidden="1">{#N/A,#N/A,TRUE,"Data Elements-Staffing";#N/A,#N/A,TRUE,"Data Elements-Exp Driv &amp; Assump";#N/A,#N/A,TRUE,"Staffing Sheet";#N/A,#N/A,TRUE,"Income";#N/A,#N/A,TRUE,"Income Summary";#N/A,#N/A,TRUE,"Staffing Summary"}</definedName>
    <definedName name="sell" localSheetId="4" hidden="1">{"'Eng (page2)'!$A$1:$D$52"}</definedName>
    <definedName name="sell" hidden="1">{"'Eng (page2)'!$A$1:$D$52"}</definedName>
    <definedName name="sell_1" localSheetId="4" hidden="1">{"'Eng (page2)'!$A$1:$D$52"}</definedName>
    <definedName name="sell_1" hidden="1">{"'Eng (page2)'!$A$1:$D$52"}</definedName>
    <definedName name="Selli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sy" localSheetId="4" hidden="1">{"Admin Costs",#N/A,FALSE,"Act.Fcst Costs"}</definedName>
    <definedName name="Sensy" hidden="1">{"Admin Costs",#N/A,FALSE,"Act.Fcst Costs"}</definedName>
    <definedName name="Sensy1" localSheetId="4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nsy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rc" localSheetId="4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gewrgtw" localSheetId="4" hidden="1">{"'Sheet1'!$L$16"}</definedName>
    <definedName name="sergewrgtw" hidden="1">{"'Sheet1'!$L$16"}</definedName>
    <definedName name="seysety" localSheetId="4" hidden="1">{"'Sheet1'!$L$16"}</definedName>
    <definedName name="seysety" hidden="1">{"'Sheet1'!$L$16"}</definedName>
    <definedName name="sfdasfdasdf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f" localSheetId="4" hidden="1">{"'Sheet1'!$L$16"}</definedName>
    <definedName name="sff" hidden="1">{"'Sheet1'!$L$16"}</definedName>
    <definedName name="sfghu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ge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grge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r" localSheetId="4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s" hidden="1">#REF!</definedName>
    <definedName name="sfutsu" localSheetId="4" hidden="1">{#N/A,#N/A,FALSE,"CCTV"}</definedName>
    <definedName name="sfutsu" hidden="1">{#N/A,#N/A,FALSE,"CCTV"}</definedName>
    <definedName name="sgsdg" localSheetId="4" hidden="1">{"'Sheet1'!$L$16"}</definedName>
    <definedName name="sgsdg" hidden="1">{"'Sheet1'!$L$16"}</definedName>
    <definedName name="ShA" localSheetId="4" hidden="1">{#N/A,#N/A,FALSE,"CCTV"}</definedName>
    <definedName name="ShA" hidden="1">{#N/A,#N/A,FALSE,"CCTV"}</definedName>
    <definedName name="shas" localSheetId="4" hidden="1">{"F3 detail",#N/A,FALSE,"F1";"F3 Presentation",#N/A,FALSE,"F3 "}</definedName>
    <definedName name="shas" hidden="1">{"F3 detail",#N/A,FALSE,"F1";"F3 Presentation",#N/A,FALSE,"F3 "}</definedName>
    <definedName name="SHEET2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EET2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eetState" hidden="1">"'-1:0:0:0:-1:0:0:0:-1:-1:0:-1:0:0:0:0:-1:0:-1:0:-1:0:0:0:-1:0:-1:0:-1:0:-1:0:-1:0:2:-1"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" localSheetId="4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NG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localSheetId="4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jfsj4" localSheetId="4" hidden="1">{"'Sheet1'!$L$16"}</definedName>
    <definedName name="sjfsj4" hidden="1">{"'Sheet1'!$L$16"}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4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ohdtsp" localSheetId="4" hidden="1">{"'Sheet1'!$L$16"}</definedName>
    <definedName name="snohdtsp" hidden="1">{"'Sheet1'!$L$16"}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4" hidden="1">{"'Eng (page2)'!$A$1:$D$52"}</definedName>
    <definedName name="software" hidden="1">{"'Eng (page2)'!$A$1:$D$52"}</definedName>
    <definedName name="software_1" localSheetId="4" hidden="1">{"'Eng (page2)'!$A$1:$D$52"}</definedName>
    <definedName name="software_1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231184</definedName>
    <definedName name="sort" localSheetId="4" hidden="1">{"AnnualRentRoll",#N/A,FALSE,"RentRoll"}</definedName>
    <definedName name="sort" hidden="1">{"AnnualRentRoll",#N/A,FALSE,"RentRoll"}</definedName>
    <definedName name="sortwithdraw" localSheetId="4" hidden="1">{"AnnualRentRoll",#N/A,FALSE,"RentRoll"}</definedName>
    <definedName name="sortwithdraw" hidden="1">{"AnnualRentRoll",#N/A,FALSE,"RentRoll"}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arePartsTools" hidden="1">#N/A</definedName>
    <definedName name="SpecialPrice" hidden="1">#REF!</definedName>
    <definedName name="sr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r" hidden="1">{#N/A,#N/A,TRUE,"Data Elements-Staffing";#N/A,#N/A,TRUE,"Data Elements-Exp Driv &amp; Assump";#N/A,#N/A,TRUE,"Staffing Sheet";#N/A,#N/A,TRUE,"Income";#N/A,#N/A,TRUE,"Income Summary";#N/A,#N/A,TRUE,"Staffing Summary"}</definedName>
    <definedName name="srgrey" localSheetId="4" hidden="1">{#N/A,#N/A,FALSE,"JV661";#N/A,#N/A,FALSE,"JV662"}</definedName>
    <definedName name="srgrey" hidden="1">{#N/A,#N/A,FALSE,"JV661";#N/A,#N/A,FALSE,"JV662"}</definedName>
    <definedName name="srr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rr" hidden="1">{#N/A,#N/A,TRUE,"Data Elements-Staffing";#N/A,#N/A,TRUE,"Data Elements-Exp Driv &amp; Assump";#N/A,#N/A,TRUE,"Staffing Sheet";#N/A,#N/A,TRUE,"Income";#N/A,#N/A,TRUE,"Income Summary";#N/A,#N/A,TRUE,"Staffing Summary"}</definedName>
    <definedName name="srtert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rtert" hidden="1">{#N/A,#N/A,TRUE,"Data Elements-Staffing";#N/A,#N/A,TRUE,"Data Elements-Exp Driv &amp; Assump";#N/A,#N/A,TRUE,"Staffing Sheet";#N/A,#N/A,TRUE,"Income";#N/A,#N/A,TRUE,"Income Summary";#N/A,#N/A,TRUE,"Staffing Summary"}</definedName>
    <definedName name="sruysrt" localSheetId="4" hidden="1">{#N/A,#N/A,FALSE,"CCTV"}</definedName>
    <definedName name="sruysrt" hidden="1">{#N/A,#N/A,FALSE,"CCTV"}</definedName>
    <definedName name="ss" localSheetId="4" hidden="1">{"MonthlyRentRoll",#N/A,FALSE,"RentRoll"}</definedName>
    <definedName name="ss" hidden="1">{"MonthlyRentRoll",#N/A,FALSE,"RentRoll"}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4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" localSheetId="4" hidden="1">{"AnnualRentRoll",#N/A,FALSE,"RentRoll"}</definedName>
    <definedName name="sss" hidden="1">{"AnnualRentRoll",#N/A,FALSE,"RentRoll"}</definedName>
    <definedName name="sss_1" localSheetId="4" hidden="1">{"'Eng (page2)'!$A$1:$D$52"}</definedName>
    <definedName name="sss_1" hidden="1">{"'Eng (page2)'!$A$1:$D$52"}</definedName>
    <definedName name="ssss" localSheetId="4" hidden="1">{"'Sheet1'!$L$16"}</definedName>
    <definedName name="ssss" hidden="1">{"'Sheet1'!$L$16"}</definedName>
    <definedName name="SSSSS" localSheetId="4" hidden="1">{#N/A,#N/A,FALSE,"JV661";#N/A,#N/A,FALSE,"JV662"}</definedName>
    <definedName name="SSSSS" hidden="1">{#N/A,#N/A,FALSE,"JV661";#N/A,#N/A,FALSE,"JV662"}</definedName>
    <definedName name="ssssss" hidden="1">#REF!</definedName>
    <definedName name="ssssssss" hidden="1">#N/A</definedName>
    <definedName name="ssssssss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localSheetId="4" hidden="1">{"rpt1",#N/A,FALSE,"Reporting";"rpt2",#N/A,FALSE,"Reporting";"rpt2a",#N/A,FALSE,"Reporting";"rpt3",#N/A,FALSE,"Reporting";"rpt4",#N/A,FALSE,"Reporting"}</definedName>
    <definedName name="sssssssssss" hidden="1">{"rpt1",#N/A,FALSE,"Reporting";"rpt2",#N/A,FALSE,"Reporting";"rpt2a",#N/A,FALSE,"Reporting";"rpt3",#N/A,FALSE,"Reporting";"rpt4",#N/A,FALSE,"Reporting"}</definedName>
    <definedName name="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amp" localSheetId="4" hidden="1">{"'Eng (page2)'!$A$1:$D$52"}</definedName>
    <definedName name="stamp" hidden="1">{"'Eng (page2)'!$A$1:$D$52"}</definedName>
    <definedName name="stamp_1" localSheetId="4" hidden="1">{"'Eng (page2)'!$A$1:$D$52"}</definedName>
    <definedName name="stamp_1" hidden="1">{"'Eng (page2)'!$A$1:$D$52"}</definedName>
    <definedName name="StitchinhPacking" hidden="1">#N/A</definedName>
    <definedName name="Stt_T.Hop" hidden="1">#N/A</definedName>
    <definedName name="SubMaterial" hidden="1">#N/A</definedName>
    <definedName name="SUMMER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page1" localSheetId="4" hidden="1">{#N/A,#N/A,FALSE,"JAN195"}</definedName>
    <definedName name="Sumpage1" hidden="1">{#N/A,#N/A,FALSE,"JAN195"}</definedName>
    <definedName name="Sumpage2" localSheetId="4" hidden="1">{#N/A,#N/A,FALSE,"JAN195"}</definedName>
    <definedName name="Sumpage2" hidden="1">{#N/A,#N/A,FALSE,"JAN195"}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tgzd" localSheetId="4" hidden="1">{#N/A,#N/A,FALSE,"CCTV"}</definedName>
    <definedName name="swtgzd" hidden="1">{#N/A,#N/A,FALSE,"CCTV"}</definedName>
    <definedName name="Swvu.REPORT." hidden="1">[28]Un_Cabin!#REF!</definedName>
    <definedName name="swww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www" hidden="1">{#N/A,#N/A,TRUE,"Data Elements-Staffing";#N/A,#N/A,TRUE,"Data Elements-Exp Driv &amp; Assump";#N/A,#N/A,TRUE,"Staffing Sheet";#N/A,#N/A,TRUE,"Income";#N/A,#N/A,TRUE,"Income Summary";#N/A,#N/A,TRUE,"Staffing Summary"}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DWEW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XDWEW" hidden="1">{#N/A,#N/A,TRUE,"Data Elements-Staffing";#N/A,#N/A,TRUE,"Data Elements-Exp Driv &amp; Assump";#N/A,#N/A,TRUE,"Staffing Sheet";#N/A,#N/A,TRUE,"Income";#N/A,#N/A,TRUE,"Income Summary";#N/A,#N/A,TRUE,"Staffing Summary"}</definedName>
    <definedName name="szas" localSheetId="4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dhxgfj" localSheetId="4" hidden="1">{"F3 Presentation",#N/A,FALSE,"F3 ";"F3 detail",#N/A,FALSE,"F3 "}</definedName>
    <definedName name="szdhxgfj" hidden="1">{"F3 Presentation",#N/A,FALSE,"F3 ";"F3 detail",#N/A,FALSE,"F3 "}</definedName>
    <definedName name="t12ki1" localSheetId="4" hidden="1">{"'Sheet1'!$L$16"}</definedName>
    <definedName name="t12ki1" hidden="1">{"'Sheet1'!$L$16"}</definedName>
    <definedName name="tack" localSheetId="4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mluong" localSheetId="4" hidden="1">{"'Sheet1'!$L$16"}</definedName>
    <definedName name="tamluong" hidden="1">{"'Sheet1'!$L$16"}</definedName>
    <definedName name="tan" localSheetId="4" hidden="1">{#N/A,#N/A,FALSE,"Sheet1"}</definedName>
    <definedName name="tan" hidden="1">{#N/A,#N/A,FALSE,"Sheet1"}</definedName>
    <definedName name="tav" localSheetId="4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_June" hidden="1">#REF!</definedName>
    <definedName name="tbl_ProdInfo" hidden="1">#REF!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utyu" localSheetId="4" hidden="1">{#N/A,#N/A,FALSE,"CCTV"}</definedName>
    <definedName name="tdutyu" hidden="1">{#N/A,#N/A,FALSE,"CCTV"}</definedName>
    <definedName name="teawsd" localSheetId="4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dd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tedd" hidden="1">{#N/A,#N/A,TRUE,"Data Elements-Staffing";#N/A,#N/A,TRUE,"Data Elements-Exp Driv &amp; Assump";#N/A,#N/A,TRUE,"Staffing Sheet";#N/A,#N/A,TRUE,"Income";#N/A,#N/A,TRUE,"Income Summary";#N/A,#N/A,TRUE,"Staffing Summary"}</definedName>
    <definedName name="tem" localSheetId="4" hidden="1">{#N/A,#N/A,FALSE,"17MAY";#N/A,#N/A,FALSE,"24MAY"}</definedName>
    <definedName name="tem" hidden="1">{#N/A,#N/A,FALSE,"17MAY";#N/A,#N/A,FALSE,"24MAY"}</definedName>
    <definedName name="TenDN_T.Hop" hidden="1">#N/A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34" localSheetId="4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" localSheetId="4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gtgrgr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" localSheetId="4" hidden="1">{#N/A,#N/A,FALSE,"17MAY";#N/A,#N/A,FALSE,"24MAY"}</definedName>
    <definedName name="th" hidden="1">{#N/A,#N/A,FALSE,"17MAY";#N/A,#N/A,FALSE,"24MAY"}</definedName>
    <definedName name="tha" localSheetId="4" hidden="1">{"'Sheet1'!$L$16"}</definedName>
    <definedName name="tha" hidden="1">{"'Sheet1'!$L$16"}</definedName>
    <definedName name="THAN" localSheetId="4" hidden="1">{"'Sheet1'!$L$16"}</definedName>
    <definedName name="THAN" hidden="1">{"'Sheet1'!$L$16"}</definedName>
    <definedName name="thang_nay" hidden="1">'[37]Bảng CĐKT (BS)'!$E$8</definedName>
    <definedName name="thanhthao" localSheetId="4" hidden="1">{#N/A,#N/A,FALSE,"Chi tiÆt"}</definedName>
    <definedName name="thanhthao" hidden="1">{#N/A,#N/A,FALSE,"Chi tiÆt"}</definedName>
    <definedName name="thephinh" localSheetId="4" hidden="1">{#N/A,#N/A,FALSE,"CCTV"}</definedName>
    <definedName name="thephinh" hidden="1">{#N/A,#N/A,FALSE,"CCTV"}</definedName>
    <definedName name="THF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ieu" localSheetId="4" hidden="1">{#N/A,#N/A,FALSE,"m66";#N/A,#N/A,FALSE,"m66"}</definedName>
    <definedName name="thieu" hidden="1">{#N/A,#N/A,FALSE,"m66";#N/A,#N/A,FALSE,"m66"}</definedName>
    <definedName name="thp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tht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" localSheetId="4" hidden="1">{"'Sheet1'!$L$16"}</definedName>
    <definedName name="thu" hidden="1">{"'Sheet1'!$L$16"}</definedName>
    <definedName name="thut" localSheetId="4" hidden="1">{"'Sheet1'!$L$16"}</definedName>
    <definedName name="thut" hidden="1">{"'Sheet1'!$L$16"}</definedName>
    <definedName name="thu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M" localSheetId="4" hidden="1">{"'Sheet1'!$L$16"}</definedName>
    <definedName name="TIM" hidden="1">{"'Sheet1'!$L$16"}</definedName>
    <definedName name="tiyu8j97ryt" localSheetId="4" hidden="1">{0}</definedName>
    <definedName name="tiyu8j97ryt" hidden="1">{0}</definedName>
    <definedName name="tkk" localSheetId="4" hidden="1">{#N/A,#N/A,FALSE,"17MAY";#N/A,#N/A,FALSE,"24MAY"}</definedName>
    <definedName name="tkk" hidden="1">{#N/A,#N/A,FALSE,"17MAY";#N/A,#N/A,FALSE,"24MAY"}</definedName>
    <definedName name="tlc" localSheetId="4" hidden="1">{"'Sheet1'!$L$16"}</definedName>
    <definedName name="tlc" hidden="1">{"'Sheet1'!$L$16"}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02.03.04.07.09" hidden="1">#N/A</definedName>
    <definedName name="tonkho0707" localSheetId="4" hidden="1">{"'Sheet1'!$L$16"}</definedName>
    <definedName name="tonkho0707" hidden="1">{"'Sheet1'!$L$16"}</definedName>
    <definedName name="Tool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opppp" localSheetId="4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rtipreitoepr" localSheetId="4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talFuelOil" hidden="1">#N/A</definedName>
    <definedName name="TotalSaleTN011299" hidden="1">#N/A</definedName>
    <definedName name="TotalSaleTN0121299" hidden="1">#N/A</definedName>
    <definedName name="TotalSaleTN0171299" hidden="1">#N/A</definedName>
    <definedName name="TotalSaleTN02.03.04.07.09" hidden="1">#N/A</definedName>
    <definedName name="TotalSaleTN0231299" hidden="1">#N/A</definedName>
    <definedName name="TotalSaleTN0271299" hidden="1">#N/A</definedName>
    <definedName name="TotalSaleTN051299" hidden="1">#N/A</definedName>
    <definedName name="TotalSaleTT0301299" hidden="1">#N/A</definedName>
    <definedName name="TotalStarch" hidden="1">#N/A</definedName>
    <definedName name="TOUT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s" localSheetId="4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ACTY" hidden="1">#REF!</definedName>
    <definedName name="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tre" hidden="1">{#N/A,#N/A,TRUE,"Data Elements-Staffing";#N/A,#N/A,TRUE,"Data Elements-Exp Driv &amp; Assump";#N/A,#N/A,TRUE,"Staffing Sheet";#N/A,#N/A,TRUE,"Income";#N/A,#N/A,TRUE,"Income Summary";#N/A,#N/A,TRUE,"Staffing Summary"}</definedName>
    <definedName name="tre4r564t" localSheetId="4" hidden="1">{"'Eng (page2)'!$A$1:$D$52"}</definedName>
    <definedName name="tre4r564t" hidden="1">{"'Eng (page2)'!$A$1:$D$52"}</definedName>
    <definedName name="tre4r564t_1" localSheetId="4" hidden="1">{"'Eng (page2)'!$A$1:$D$52"}</definedName>
    <definedName name="tre4r564t_1" hidden="1">{"'Eng (page2)'!$A$1:$D$52"}</definedName>
    <definedName name="trff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trff" hidden="1">{#N/A,#N/A,TRUE,"Data Elements-Staffing";#N/A,#N/A,TRUE,"Data Elements-Exp Driv &amp; Assump";#N/A,#N/A,TRUE,"Staffing Sheet";#N/A,#N/A,TRUE,"Income";#N/A,#N/A,TRUE,"Income Summary";#N/A,#N/A,TRUE,"Staffing Summary"}</definedName>
    <definedName name="trhtrhtr" localSheetId="4" hidden="1">{#N/A,#N/A,TRUE,"Str.";#N/A,#N/A,TRUE,"Steel &amp; Roof";#N/A,#N/A,TRUE,"Arc.";#N/A,#N/A,TRUE,"Preliminary";#N/A,#N/A,TRUE,"Sum_Prelim"}</definedName>
    <definedName name="trhtrhtr" hidden="1">{#N/A,#N/A,TRUE,"Str.";#N/A,#N/A,TRUE,"Steel &amp; Roof";#N/A,#N/A,TRUE,"Arc.";#N/A,#N/A,TRUE,"Preliminary";#N/A,#N/A,TRUE,"Sum_Prelim"}</definedName>
    <definedName name="trhtrhtr_1" localSheetId="4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localSheetId="4" hidden="1">{#N/A,#N/A,TRUE,"Str.";#N/A,#N/A,TRUE,"Steel &amp; Roof";#N/A,#N/A,TRUE,"Arc.";#N/A,#N/A,TRUE,"Preliminary";#N/A,#N/A,TRUE,"Sum_Prelim"}</definedName>
    <definedName name="trhtrrtgrtg" hidden="1">{#N/A,#N/A,TRUE,"Str.";#N/A,#N/A,TRUE,"Steel &amp; Roof";#N/A,#N/A,TRUE,"Arc.";#N/A,#N/A,TRUE,"Preliminary";#N/A,#N/A,TRUE,"Sum_Prelim"}</definedName>
    <definedName name="trhtrrtgrtg_1" localSheetId="4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rr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trrr" hidden="1">{#N/A,#N/A,TRUE,"Data Elements-Staffing";#N/A,#N/A,TRUE,"Data Elements-Exp Driv &amp; Assump";#N/A,#N/A,TRUE,"Staffing Sheet";#N/A,#N/A,TRUE,"Income";#N/A,#N/A,TRUE,"Income Summary";#N/A,#N/A,TRUE,"Staffing Summary"}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uc" localSheetId="4" hidden="1">{"'Sheet1'!$L$16"}</definedName>
    <definedName name="truc" hidden="1">{"'Sheet1'!$L$16"}</definedName>
    <definedName name="tryertyr" localSheetId="4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ijtryi" localSheetId="4" hidden="1">{"'Sheet1'!$L$16"}</definedName>
    <definedName name="tryijtryi" hidden="1">{"'Sheet1'!$L$16"}</definedName>
    <definedName name="trytrh" localSheetId="4" hidden="1">{#N/A,#N/A,TRUE,"Str.";#N/A,#N/A,TRUE,"Steel &amp; Roof";#N/A,#N/A,TRUE,"Arc.";#N/A,#N/A,TRUE,"Preliminary";#N/A,#N/A,TRUE,"Sum_Prelim"}</definedName>
    <definedName name="trytrh" hidden="1">{#N/A,#N/A,TRUE,"Str.";#N/A,#N/A,TRUE,"Steel &amp; Roof";#N/A,#N/A,TRUE,"Arc.";#N/A,#N/A,TRUE,"Preliminary";#N/A,#N/A,TRUE,"Sum_Prelim"}</definedName>
    <definedName name="trytrh_1" localSheetId="4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ytyt" localSheetId="4" hidden="1">{#N/A,#N/A,FALSE,"17MAY";#N/A,#N/A,FALSE,"24MAY"}</definedName>
    <definedName name="trytrytyt" hidden="1">{#N/A,#N/A,FALSE,"17MAY";#N/A,#N/A,FALSE,"24MAY"}</definedName>
    <definedName name="tsfdsdf" localSheetId="4" hidden="1">{"'Sheet1'!$L$16"}</definedName>
    <definedName name="tsfdsdf" hidden="1">{"'Sheet1'!$L$16"}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gtgtgt" localSheetId="4" hidden="1">{#N/A,#N/A,TRUE,"Str.";#N/A,#N/A,TRUE,"Steel &amp; Roof";#N/A,#N/A,TRUE,"Arc.";#N/A,#N/A,TRUE,"Preliminary";#N/A,#N/A,TRUE,"Sum_Prelim"}</definedName>
    <definedName name="ttgtgtgt" hidden="1">{#N/A,#N/A,TRUE,"Str.";#N/A,#N/A,TRUE,"Steel &amp; Roof";#N/A,#N/A,TRUE,"Arc.";#N/A,#N/A,TRUE,"Preliminary";#N/A,#N/A,TRUE,"Sum_Prelim"}</definedName>
    <definedName name="ttgtgtgt_1" localSheetId="4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l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r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ttrr" hidden="1">{#N/A,#N/A,TRUE,"Data Elements-Staffing";#N/A,#N/A,TRUE,"Data Elements-Exp Driv &amp; Assump";#N/A,#N/A,TRUE,"Staffing Sheet";#N/A,#N/A,TRUE,"Income";#N/A,#N/A,TRUE,"Income Summary";#N/A,#N/A,TRUE,"Staffing Summary"}</definedName>
    <definedName name="ttt" localSheetId="4" hidden="1">{"MonthlyRentRoll",#N/A,FALSE,"RentRoll"}</definedName>
    <definedName name="ttt" hidden="1">{"MonthlyRentRoll",#N/A,FALSE,"RentRoll"}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anh" localSheetId="4" hidden="1">{"'Sheet1'!$L$16"}</definedName>
    <definedName name="tuanh" hidden="1">{"'Sheet1'!$L$16"}</definedName>
    <definedName name="tupppppp" localSheetId="4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nover" hidden="1">#N/A</definedName>
    <definedName name="tuythytuytu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RW" localSheetId="4" hidden="1">{"'Sheet1'!$L$16"}</definedName>
    <definedName name="TWRW" hidden="1">{"'Sheet1'!$L$16"}</definedName>
    <definedName name="tw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localSheetId="4" hidden="1">{#N/A,#N/A,FALSE,"earnings"}</definedName>
    <definedName name="ty" hidden="1">{#N/A,#N/A,FALSE,"earnings"}</definedName>
    <definedName name="tyghg" localSheetId="4" hidden="1">{#N/A,#N/A,FALSE,"17MAY";#N/A,#N/A,FALSE,"24MAY"}</definedName>
    <definedName name="tyghg" hidden="1">{#N/A,#N/A,FALSE,"17MAY";#N/A,#N/A,FALSE,"24MAY"}</definedName>
    <definedName name="tytythtyu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rytut" localSheetId="4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thtytu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TYY" hidden="1">'[38]3-ADJ'!$C$15:$W$15</definedName>
    <definedName name="ub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ưeg" localSheetId="4" hidden="1">{"F3 detail",#N/A,FALSE,"F1";"F3 Presentation",#N/A,FALSE,"F3 "}</definedName>
    <definedName name="ưeg" hidden="1">{"F3 detail",#N/A,FALSE,"F1";"F3 Presentation",#N/A,FALSE,"F3 "}</definedName>
    <definedName name="ưer" localSheetId="4" hidden="1">{#N/A,#N/A,FALSE,"CCTV"}</definedName>
    <definedName name="ưer" hidden="1">{#N/A,#N/A,FALSE,"CCTV"}</definedName>
    <definedName name="ưerewr" localSheetId="4" hidden="1">{#N/A,#N/A,FALSE,"CCTV"}</definedName>
    <definedName name="ưerewr" hidden="1">{#N/A,#N/A,FALSE,"CCTV"}</definedName>
    <definedName name="ưerwer" localSheetId="4" hidden="1">{#N/A,#N/A,FALSE,"CCTV"}</definedName>
    <definedName name="ưerwer" hidden="1">{#N/A,#N/A,FALSE,"CCTV"}</definedName>
    <definedName name="ưerwerewr" localSheetId="4" hidden="1">{#N/A,#N/A,FALSE,"CCTV"}</definedName>
    <definedName name="ưerwerewr" hidden="1">{#N/A,#N/A,FALSE,"CCTV"}</definedName>
    <definedName name="UGVG" localSheetId="4" hidden="1">{#N/A,#N/A,TRUE,"BT M200 da 10x20"}</definedName>
    <definedName name="UGVG" hidden="1">{#N/A,#N/A,TRUE,"BT M200 da 10x20"}</definedName>
    <definedName name="uh" localSheetId="4" hidden="1">{#N/A,#N/A,FALSE,"OperatingAssumptions"}</definedName>
    <definedName name="uh" hidden="1">{#N/A,#N/A,FALSE,"OperatingAssumptions"}</definedName>
    <definedName name="ui" hidden="1">#N/A</definedName>
    <definedName name="uipouio" localSheetId="4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yiyu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uiyjht" localSheetId="4" hidden="1">{"'Sheet1'!$A$1:$AA$147"}</definedName>
    <definedName name="uiyuiyjht" hidden="1">{"'Sheet1'!$A$1:$AA$147"}</definedName>
    <definedName name="uiyuiyjht_1" localSheetId="4" hidden="1">{"'Sheet1'!$A$1:$AA$147"}</definedName>
    <definedName name="uiyuiyjht_1" hidden="1">{"'Sheet1'!$A$1:$AA$147"}</definedName>
    <definedName name="ujj" localSheetId="4" hidden="1">{"'Eng (page2)'!$A$1:$D$52"}</definedName>
    <definedName name="ujj" hidden="1">{"'Eng (page2)'!$A$1:$D$52"}</definedName>
    <definedName name="ujj_1" localSheetId="4" hidden="1">{"'Eng (page2)'!$A$1:$D$52"}</definedName>
    <definedName name="ujj_1" hidden="1">{"'Eng (page2)'!$A$1:$D$52"}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gT3" localSheetId="4" hidden="1">{"'Sheet1'!$L$16"}</definedName>
    <definedName name="ungT3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O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r" localSheetId="4" hidden="1">{"'Eng (page2)'!$A$1:$D$52"}</definedName>
    <definedName name="Uor" hidden="1">{"'Eng (page2)'!$A$1:$D$52"}</definedName>
    <definedName name="Uor_1" localSheetId="4" hidden="1">{"'Eng (page2)'!$A$1:$D$52"}</definedName>
    <definedName name="Uor_1" hidden="1">{"'Eng (page2)'!$A$1:$D$52"}</definedName>
    <definedName name="urtyuyt" localSheetId="4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ytr" localSheetId="4" hidden="1">{0}</definedName>
    <definedName name="urytr" hidden="1">{0}</definedName>
    <definedName name="uu" localSheetId="4" hidden="1">{"'Eng (page2)'!$A$1:$D$52"}</definedName>
    <definedName name="uu" hidden="1">{"'Eng (page2)'!$A$1:$D$52"}</definedName>
    <definedName name="uu_1" localSheetId="4" hidden="1">{"'Eng (page2)'!$A$1:$D$52"}</definedName>
    <definedName name="uu_1" hidden="1">{"'Eng (page2)'!$A$1:$D$52"}</definedName>
    <definedName name="UUUU" localSheetId="4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uwropweuroweuriowerwerwer" localSheetId="4" hidden="1">{#N/A,#N/A,FALSE,"17MAY";#N/A,#N/A,FALSE,"24MAY"}</definedName>
    <definedName name="uwropweuroweuriowerwerwer" hidden="1">{#N/A,#N/A,FALSE,"17MAY";#N/A,#N/A,FALSE,"24MAY"}</definedName>
    <definedName name="u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en" localSheetId="4" hidden="1">{#N/A,#N/A,TRUE,"BT M200 da 10x20"}</definedName>
    <definedName name="uyen" hidden="1">{#N/A,#N/A,TRUE,"BT M200 da 10x20"}</definedName>
    <definedName name="uyjuytiuy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yy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uyyy" hidden="1">{#N/A,#N/A,TRUE,"Data Elements-Staffing";#N/A,#N/A,TRUE,"Data Elements-Exp Driv &amp; Assump";#N/A,#N/A,TRUE,"Staffing Sheet";#N/A,#N/A,TRUE,"Income";#N/A,#N/A,TRUE,"Income Summary";#N/A,#N/A,TRUE,"Staffing Summary"}</definedName>
    <definedName name="V_1" localSheetId="4" hidden="1">{"'Eng (page2)'!$A$1:$D$52"}</definedName>
    <definedName name="V_1" hidden="1">{"'Eng (page2)'!$A$1:$D$52"}</definedName>
    <definedName name="vaccinรวม" hidden="1">[39]COBBLAY!#REF!</definedName>
    <definedName name="VATM" localSheetId="4" hidden="1">{"'Sheet1'!$L$16"}</definedName>
    <definedName name="VATM" hidden="1">{"'Sheet1'!$L$16"}</definedName>
    <definedName name="vbjfgh" localSheetId="4" hidden="1">{#N/A,#N/A,FALSE,"CCTV"}</definedName>
    <definedName name="vbjfgh" hidden="1">{#N/A,#N/A,FALSE,"CCTV"}</definedName>
    <definedName name="vbvbvbvbv" localSheetId="4" hidden="1">{#N/A,#N/A,FALSE,"Chi tiÆt"}</definedName>
    <definedName name="vbvbvbvbv" hidden="1">{#N/A,#N/A,FALSE,"Chi tiÆt"}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MX" localSheetId="4" hidden="1">{#N/A,#N/A,FALSE,"CCTV"}</definedName>
    <definedName name="VCMX" hidden="1">{#N/A,#N/A,FALSE,"CCTV"}</definedName>
    <definedName name="vcxvcxzvzcvx" localSheetId="4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4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RWERS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VDFRWERS" hidden="1">{#N/A,#N/A,TRUE,"Data Elements-Staffing";#N/A,#N/A,TRUE,"Data Elements-Exp Driv &amp; Assump";#N/A,#N/A,TRUE,"Staffing Sheet";#N/A,#N/A,TRUE,"Income";#N/A,#N/A,TRUE,"Income Summary";#N/A,#N/A,TRUE,"Staffing Summary"}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4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4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fghgng" localSheetId="4" hidden="1">{#N/A,#N/A,FALSE,"Chi tiÆt"}</definedName>
    <definedName name="vefghgng" hidden="1">{#N/A,#N/A,FALSE,"Chi tiÆt"}</definedName>
    <definedName name="vevee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localSheetId="4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hkfhk" localSheetId="4" hidden="1">{#N/A,#N/A,FALSE,"CCTV"}</definedName>
    <definedName name="vfhkfhk" hidden="1">{#N/A,#N/A,FALSE,"CCTV"}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hjfg" localSheetId="4" hidden="1">{#N/A,#N/A,FALSE,"Chi tiÆt"}</definedName>
    <definedName name="vgkhjfg" hidden="1">{#N/A,#N/A,FALSE,"Chi tiÆt"}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xfj" localSheetId="4" hidden="1">{"'Sheet1'!$L$16"}</definedName>
    <definedName name="vhxfj" hidden="1">{"'Sheet1'!$L$16"}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J" localSheetId="4" hidden="1">{#N/A,#N/A,FALSE,"CCTV"}</definedName>
    <definedName name="VNJ" hidden="1">{#N/A,#N/A,FALSE,"CCTV"}</definedName>
    <definedName name="Vol_DP1" localSheetId="4" hidden="1">{#N/A,#N/A,FALSE,"HCMP"}</definedName>
    <definedName name="Vol_DP1" hidden="1">{#N/A,#N/A,FALSE,"HCMP"}</definedName>
    <definedName name="VRERE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VRERE" hidden="1">{#N/A,#N/A,TRUE,"Data Elements-Staffing";#N/A,#N/A,TRUE,"Data Elements-Exp Driv &amp; Assump";#N/A,#N/A,TRUE,"Staffing Sheet";#N/A,#N/A,TRUE,"Income";#N/A,#N/A,TRUE,"Income Summary";#N/A,#N/A,TRUE,"Staffing Summary"}</definedName>
    <definedName name="VRP" localSheetId="4" hidden="1">{"'Feb 99'!$A$1:$G$30"}</definedName>
    <definedName name="VRP" hidden="1">{"'Feb 99'!$A$1:$G$30"}</definedName>
    <definedName name="vsd" localSheetId="4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M_1" hidden="1">#N/A</definedName>
    <definedName name="VTM_2" hidden="1">#N/A</definedName>
    <definedName name="VTM_3" hidden="1">#N/A</definedName>
    <definedName name="VTM_4" hidden="1">#N/A</definedName>
    <definedName name="VTM_5" hidden="1">#N/A</definedName>
    <definedName name="VTM_6" hidden="1">#N/A</definedName>
    <definedName name="vv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VVV" localSheetId="4" hidden="1">{"USD",#N/A,FALSE,"Dec 96 "}</definedName>
    <definedName name="VVV" hidden="1">{"USD",#N/A,FALSE,"Dec 96 "}</definedName>
    <definedName name="vvvvv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vvvv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VVVVV" localSheetId="4" hidden="1">{"'Sheet1'!$L$16"}</definedName>
    <definedName name="VVVVVV" hidden="1">{"'Sheet1'!$L$16"}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localSheetId="4" hidden="1">{"'Eng (page2)'!$A$1:$D$52"}</definedName>
    <definedName name="walkthrough" hidden="1">{"'Eng (page2)'!$A$1:$D$52"}</definedName>
    <definedName name="wa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localSheetId="4" hidden="1">{#N/A,#N/A,FALSE,"17MAY";#N/A,#N/A,FALSE,"24MAY"}</definedName>
    <definedName name="wara" hidden="1">{#N/A,#N/A,FALSE,"17MAY";#N/A,#N/A,FALSE,"24MAY"}</definedName>
    <definedName name="Water" hidden="1">#N/A</definedName>
    <definedName name="wddgtuukj" localSheetId="4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wq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e" localSheetId="4" hidden="1">{"'Eng (page2)'!$A$1:$D$52"}</definedName>
    <definedName name="weee" hidden="1">{"'Eng (page2)'!$A$1:$D$52"}</definedName>
    <definedName name="weee_1" localSheetId="4" hidden="1">{"'Eng (page2)'!$A$1:$D$52"}</definedName>
    <definedName name="weee_1" hidden="1">{"'Eng (page2)'!$A$1:$D$52"}</definedName>
    <definedName name="weeee" localSheetId="4" hidden="1">{#N/A,#N/A,FALSE,"17MAY";#N/A,#N/A,FALSE,"24MAY"}</definedName>
    <definedName name="weeee" hidden="1">{#N/A,#N/A,FALSE,"17MAY";#N/A,#N/A,FALSE,"24MAY"}</definedName>
    <definedName name="wef" localSheetId="4" hidden="1">{"'Feb 99'!$A$1:$G$30"}</definedName>
    <definedName name="wef" hidden="1">{"'Feb 99'!$A$1:$G$30"}</definedName>
    <definedName name="wegewg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ew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fa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rg" localSheetId="4" hidden="1">{"'Sheet1'!$L$16"}</definedName>
    <definedName name="wegrg" hidden="1">{"'Sheet1'!$L$16"}</definedName>
    <definedName name="weqewq" localSheetId="4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rafdsac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tyuiop" localSheetId="4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wer" localSheetId="4" hidden="1">#REF!</definedName>
    <definedName name="werwer" hidden="1">#REF!</definedName>
    <definedName name="werwrtr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tew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localSheetId="4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twe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3e3e4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rtw" localSheetId="4" hidden="1">{"'Sheet1'!$L$16"}</definedName>
    <definedName name="wewrtw" hidden="1">{"'Sheet1'!$L$16"}</definedName>
    <definedName name="wgegewg" localSheetId="4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hat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n" localSheetId="4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an" localSheetId="4" hidden="1">{#N/A,#N/A,FALSE,"Sheet1"}</definedName>
    <definedName name="woan" hidden="1">{#N/A,#N/A,FALSE,"Sheet1"}</definedName>
    <definedName name="woodflow" localSheetId="4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qe\" localSheetId="4" hidden="1">{#N/A,#N/A,FALSE,"Sheet1"}</definedName>
    <definedName name="wqe\" hidden="1">{#N/A,#N/A,FALSE,"Sheet1"}</definedName>
    <definedName name="wqeq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" localSheetId="4" hidden="1">{"'Sheet1'!$L$16"}</definedName>
    <definedName name="wqw" hidden="1">{"'Sheet1'!$L$16"}</definedName>
    <definedName name="w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" localSheetId="4" hidden="1">{#N/A,#N/A,FALSE,"CCTV"}</definedName>
    <definedName name="WRITE" hidden="1">{#N/A,#N/A,FALSE,"CCTV"}</definedName>
    <definedName name="wrjkflsdjlguweiorfkdjroweujfd" localSheetId="4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{#N/A,#N/A,FALSE,"CCTV"}</definedName>
    <definedName name="WRN" hidden="1">{#N/A,#N/A,FALSE,"CCTV"}</definedName>
    <definedName name="wrn.????.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1." localSheetId="4" hidden="1">{#N/A,#N/A,FALSE,"Sheet2"}</definedName>
    <definedName name="wrn.1." hidden="1">{#N/A,#N/A,FALSE,"Sheet2"}</definedName>
    <definedName name="wrn.1.1" localSheetId="4" hidden="1">{#N/A,#N/A,FALSE,"17MAY";#N/A,#N/A,FALSE,"24MAY"}</definedName>
    <definedName name="wrn.1.1" hidden="1">{#N/A,#N/A,FALSE,"17MAY";#N/A,#N/A,FALSE,"24MAY"}</definedName>
    <definedName name="wrn.12._.Costs._.Act._.Fcast._.All." localSheetId="4" hidden="1">{#N/A,#N/A,FALSE,"Act.Fcst Costs"}</definedName>
    <definedName name="wrn.12._.Costs._.Act._.Fcast._.All." hidden="1">{#N/A,#N/A,FALSE,"Act.Fcst Costs"}</definedName>
    <definedName name="wrn.2.2" localSheetId="4" hidden="1">{#N/A,#N/A,FALSE,"17MAY";#N/A,#N/A,FALSE,"24MAY"}</definedName>
    <definedName name="wrn.2.2" hidden="1">{#N/A,#N/A,FALSE,"17MAY";#N/A,#N/A,FALSE,"24MAY"}</definedName>
    <definedName name="wrn.aaa." localSheetId="4" hidden="1">{#N/A,#N/A,FALSE,"Sheet1";#N/A,#N/A,FALSE,"Sheet1";#N/A,#N/A,FALSE,"Sheet1"}</definedName>
    <definedName name="wrn.aaa." hidden="1">{#N/A,#N/A,FALSE,"Sheet1";#N/A,#N/A,FALSE,"Sheet1";#N/A,#N/A,FALSE,"Sheet1"}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Inputs." localSheetId="4" hidden="1">{#N/A,#N/A,FALSE,"Primary";#N/A,#N/A,FALSE,"Secondary";#N/A,#N/A,FALSE,"Latent";#N/A,#N/A,FALSE,"Demand Inputs";#N/A,#N/A,FALSE,"Supply Addn";#N/A,#N/A,FALSE,"Mkt Pen"}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hree._.Sheets." localSheetId="4" hidden="1">{#N/A,#N/A,FALSE,"Legal Entities";#N/A,#N/A,FALSE,"Departments";#N/A,#N/A,FALSE,"Chart of Accounts"}</definedName>
    <definedName name="wrn.All._.Three._.Sheets." hidden="1">{#N/A,#N/A,FALSE,"Legal Entities";#N/A,#N/A,FALSE,"Departments";#N/A,#N/A,FALSE,"Chart of Accounts"}</definedName>
    <definedName name="wrn.Annual._.Income._.Statement." localSheetId="4" hidden="1">{#N/A,#N/A,FALSE,"earnings"}</definedName>
    <definedName name="wrn.Annual._.Income._.Statement." hidden="1">{#N/A,#N/A,FALSE,"earnings"}</definedName>
    <definedName name="wrn.Annual._.revenue._.model." localSheetId="4" hidden="1">{#N/A,#N/A,FALSE,"earnings"}</definedName>
    <definedName name="wrn.Annual._.revenue._.model." hidden="1">{#N/A,#N/A,FALSE,"earnings"}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Bank.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localSheetId="4" hidden="1">{#N/A,#N/A,FALSE,"Sheet1"}</definedName>
    <definedName name="wrn.Bao._.Cao." hidden="1">{#N/A,#N/A,FALSE,"Sheet1"}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BaseYearDemand." localSheetId="4" hidden="1">{"Base Year Demand",#N/A,FALSE,"Demand-Base Year"}</definedName>
    <definedName name="wrn.BaseYearDemand." hidden="1">{"Base Year Demand",#N/A,FALSE,"Demand-Base Year"}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4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localSheetId="4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localSheetId="4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localSheetId="4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localSheetId="4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localSheetId="4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localSheetId="4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localSheetId="4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localSheetId="4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localSheetId="4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localSheetId="4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localSheetId="4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localSheetId="4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localSheetId="4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localSheetId="4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localSheetId="4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localSheetId="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localSheetId="4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M." localSheetId="4" hidden="1">{#N/A,#N/A,FALSE,"CCTV"}</definedName>
    <definedName name="wrn.BM." hidden="1">{#N/A,#N/A,FALSE,"CCTV"}</definedName>
    <definedName name="wrn.BORROWING._.ANALYSIS.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_.Outputs." localSheetId="4" hidden="1">{"LTV Output",#N/A,FALSE,"Output";"DCR Output",#N/A,FALSE,"Output"}</definedName>
    <definedName name="wrn.Both._.Outputs." hidden="1">{"LTV Output",#N/A,FALSE,"Output";"DCR Output",#N/A,FALSE,"Output"}</definedName>
    <definedName name="wrn.budget._.actual._.Year._.to._.daTe." localSheetId="4" hidden="1">{"page_1",#N/A,FALSE,"Sheet1";"page_2",#N/A,FALSE,"Sheet1";"page_3",#N/A,FALSE,"Sheet1";"page_4",#N/A,FALSE,"Sheet1";"page_5",#N/A,FALSE,"Sheet1"}</definedName>
    <definedName name="wrn.budget._.actual._.Year._.to._.daTe." hidden="1">{"page_1",#N/A,FALSE,"Sheet1";"page_2",#N/A,FALSE,"Sheet1";"page_3",#N/A,FALSE,"Sheet1";"page_4",#N/A,FALSE,"Sheet1";"page_5",#N/A,FALSE,"Sheet1"}</definedName>
    <definedName name="wrn.Budget._.Document." localSheetId="4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Template._.1998.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Template._.1998.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vs._.Actual._.Report." localSheetId="4" hidden="1">{"Budget vs Actual Report",#N/A,FALSE,"BUDACT10"}</definedName>
    <definedName name="wrn.Budget._.vs._.Actual._.Report." hidden="1">{"Budget vs Actual Report",#N/A,FALSE,"BUDACT10"}</definedName>
    <definedName name="wrn.BUDYTD." localSheetId="4" hidden="1">{"PAGE1",#N/A,FALSE,"MASTER";"PAGE2",#N/A,FALSE,"MASTER";"PAGE2B",#N/A,FALSE,"MASTER";"PAGE3",#N/A,FALSE,"MASTER";"PAGE4",#N/A,FALSE,"MASTER"}</definedName>
    <definedName name="wrn.BUDYTD." hidden="1">{"PAGE1",#N/A,FALSE,"MASTER";"PAGE2",#N/A,FALSE,"MASTER";"PAGE2B",#N/A,FALSE,"MASTER";"PAGE3",#N/A,FALSE,"MASTER";"PAGE4",#N/A,FALSE,"MASTER"}</definedName>
    <definedName name="wrn.CA_FUNC_SUMM." localSheetId="4" hidden="1">{"CA_FUNC_SUMM_496",#N/A,FALSE,"Charter Air"}</definedName>
    <definedName name="wrn.CA_FUNC_SUMM." hidden="1">{"CA_FUNC_SUMM_496",#N/A,FALSE,"Charter Air"}</definedName>
    <definedName name="wrn.CA_FUNCT_DTL." localSheetId="4" hidden="1">{"CA_496_FUNCT_DETAIL",#N/A,FALSE,"Charter Air"}</definedName>
    <definedName name="wrn.CA_FUNCT_DTL." hidden="1">{"CA_496_FUNCT_DETAIL",#N/A,FALSE,"Charter Air"}</definedName>
    <definedName name="wrn.CA_SWB_DTL." localSheetId="4" hidden="1">{"CA_SWB_DTL",#N/A,FALSE,"Charter Air"}</definedName>
    <definedName name="wrn.CA_SWB_DTL." hidden="1">{"CA_SWB_DTL",#N/A,FALSE,"Charter Air"}</definedName>
    <definedName name="wrn.Capacity." localSheetId="4" hidden="1">{#N/A,#N/A,FALSE,"Capacity"}</definedName>
    <definedName name="wrn.Capacity." hidden="1">{#N/A,#N/A,FALSE,"Capacity"}</definedName>
    <definedName name="wrn.CAPEX." localSheetId="4" hidden="1">{"capex_annual",#N/A,TRUE,"CAPEX";"capex_monthly",#N/A,TRUE,"CAPEX"}</definedName>
    <definedName name="wrn.CAPEX." hidden="1">{"capex_annual",#N/A,TRUE,"CAPEX";"capex_monthly",#N/A,TRUE,"CAPEX"}</definedName>
    <definedName name="wrn.Cashflow." localSheetId="4" hidden="1">{"cashflow",#N/A,FALSE,"cash flow"}</definedName>
    <definedName name="wrn.Cashflow." hidden="1">{"cashflow",#N/A,FALSE,"cash flow"}</definedName>
    <definedName name="wrn.Cashflow._.Summary." localSheetId="4" hidden="1">{#N/A,#N/A,FALSE,"Cashflow"}</definedName>
    <definedName name="wrn.Cashflow._.Summary." hidden="1">{#N/A,#N/A,FALSE,"Cashflow"}</definedName>
    <definedName name="wrn.casubont." localSheetId="4" hidden="1">{#N/A,#N/A,FALSE,"expense";#N/A,#N/A,FALSE,"heads"}</definedName>
    <definedName name="wrn.casubont." hidden="1">{#N/A,#N/A,FALSE,"expense";#N/A,#N/A,FALSE,"heads"}</definedName>
    <definedName name="wrn.Chart._.Printouts.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s." localSheetId="4" hidden="1">{"newyork",#N/A,FALSE,"Plots-Annually";"florida",#N/A,FALSE,"Plots-Annually"}</definedName>
    <definedName name="wrn.charts." hidden="1">{"newyork",#N/A,FALSE,"Plots-Annually";"florida",#N/A,FALSE,"Plots-Annually"}</definedName>
    <definedName name="wrn.chi._.tiÆt." localSheetId="4" hidden="1">{#N/A,#N/A,FALSE,"Chi tiÆt"}</definedName>
    <definedName name="wrn.chi._.tiÆt." hidden="1">{#N/A,#N/A,FALSE,"Chi tiÆt"}</definedName>
    <definedName name="wrn.COMPARISON." localSheetId="4" hidden="1">{"COMPARISON",#N/A,FALSE,"Sheet1"}</definedName>
    <definedName name="wrn.COMPARISON." hidden="1">{"COMPARISON",#N/A,FALSE,"Sheet1"}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ys.._.Estimate.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localSheetId="4" hidden="1">{"condensate",#N/A,FALSE,"CNTRYTYPE"}</definedName>
    <definedName name="wrn.condensate." hidden="1">{"condensate",#N/A,FALSE,"CNTRYTYPE"}</definedName>
    <definedName name="wrn.conso." localSheetId="4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2._.Project._.Listing." localSheetId="4" hidden="1">{#N/A,#N/A,FALSE,"CP-2 form"}</definedName>
    <definedName name="wrn.CP2._.Project._.Listing." hidden="1">{#N/A,#N/A,FALSE,"CP-2 form"}</definedName>
    <definedName name="wrn.Credit._.Check._.for._.Year._.1997." localSheetId="4" hidden="1">{#N/A,#N/A,FALSE,"Sheet1"}</definedName>
    <definedName name="wrn.Credit._.Check._.for._.Year._.1997." hidden="1">{#N/A,#N/A,FALSE,"Sheet1"}</definedName>
    <definedName name="wrn.crude." localSheetId="4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R._.Output." localSheetId="4" hidden="1">{"DCR Output",#N/A,FALSE,"Output"}</definedName>
    <definedName name="wrn.DCR._.Output." hidden="1">{"DCR Output",#N/A,FALSE,"Output"}</definedName>
    <definedName name="wrn.Debbie._.Hawkins." localSheetId="4" hidden="1">{"Admin Costs",#N/A,FALSE,"Act.Fcst Costs"}</definedName>
    <definedName name="wrn.Debbie._.Hawkins." hidden="1">{"Admin Costs",#N/A,FALSE,"Act.Fcst Costs"}</definedName>
    <definedName name="wrn.DELTA." localSheetId="4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Calcs." localSheetId="4" hidden="1">{#N/A,#N/A,FALSE,"Demand Calcs"}</definedName>
    <definedName name="wrn.Demand._.Calcs." hidden="1">{#N/A,#N/A,FALSE,"Demand Calcs"}</definedName>
    <definedName name="wrn.Demand._.Inputs." localSheetId="4" hidden="1">{#N/A,#N/A,FALSE,"Demand Inputs"}</definedName>
    <definedName name="wrn.Demand._.Inputs." hidden="1">{#N/A,#N/A,FALSE,"Demand Inputs"}</definedName>
    <definedName name="wrn.Demand._.MT." localSheetId="4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4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NNIS." localSheetId="4" hidden="1">{"DENNIS",#N/A,FALSE}</definedName>
    <definedName name="wrn.DENNIS." hidden="1">{"DENNIS",#N/A,FALSE}</definedName>
    <definedName name="wrn.elec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EXP_FUNC_DETL." localSheetId="4" hidden="1">{"EXP_FUNC_DTL_496",#N/A,FALSE,"Express"}</definedName>
    <definedName name="wrn.EXP_FUNC_DETL." hidden="1">{"EXP_FUNC_DTL_496",#N/A,FALSE,"Express"}</definedName>
    <definedName name="wrn.EXP_FUNC_DTL_QTR." localSheetId="4" hidden="1">{"EXP_FUNC_DTL_QTR_496",#N/A,FALSE,"Express"}</definedName>
    <definedName name="wrn.EXP_FUNC_DTL_QTR." hidden="1">{"EXP_FUNC_DTL_QTR_496",#N/A,FALSE,"Express"}</definedName>
    <definedName name="wrn.EXP_FUNC_SUMM." localSheetId="4" hidden="1">{"EXP_FUNC_SUMM_496",#N/A,FALSE,"Express"}</definedName>
    <definedName name="wrn.EXP_FUNC_SUMM." hidden="1">{"EXP_FUNC_SUMM_496",#N/A,FALSE,"Express"}</definedName>
    <definedName name="wrn.EXP_FUNC_SUMM_QTR." localSheetId="4" hidden="1">{"EXP_FUNC_SUMM_QTR_496",#N/A,FALSE,"Express"}</definedName>
    <definedName name="wrn.EXP_FUNC_SUMM_QTR." hidden="1">{"EXP_FUNC_SUMM_QTR_496",#N/A,FALSE,"Express"}</definedName>
    <definedName name="wrn.EXP_SWB_DTL." localSheetId="4" hidden="1">{"EXP_SWB_DTL_496",#N/A,FALSE,"Express"}</definedName>
    <definedName name="wrn.EXP_SWB_DTL." hidden="1">{"EXP_SWB_DTL_496",#N/A,FALSE,"Express"}</definedName>
    <definedName name="wrn.Facility._.Estimate." localSheetId="4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ir._.Share._.Calcs." localSheetId="4" hidden="1">{#N/A,#N/A,FALSE,"Fair Share"}</definedName>
    <definedName name="wrn.Fair._.Share._.Calcs." hidden="1">{#N/A,#N/A,FALSE,"Fair Share"}</definedName>
    <definedName name="wrn.Final._.Output." localSheetId="4" hidden="1">{#N/A,#N/A,FALSE,"Final Output"}</definedName>
    <definedName name="wrn.Final._.Output." hidden="1">{#N/A,#N/A,FALSE,"Final Output"}</definedName>
    <definedName name="wrn.Financial._.Summary._.NZ._.DOLLARS." localSheetId="4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4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INANCIALS." localSheetId="4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localSheetId="4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ASCOND." localSheetId="4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4" hidden="1">{"monthly",#N/A,FALSE,"GASODEM";"qtr to yr",#N/A,FALSE,"GASODEM"}</definedName>
    <definedName name="wrn.GASODEM." hidden="1">{"monthly",#N/A,FALSE,"GASODEM";"qtr to yr",#N/A,FALSE,"GASODEM"}</definedName>
    <definedName name="wrn.George._.Viska." localSheetId="4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eavy." localSheetId="4" hidden="1">{"heavy",#N/A,FALSE,"CNTRYTYPE"}</definedName>
    <definedName name="wrn.heavy." hidden="1">{"heavy",#N/A,FALSE,"CNTRYTYPE"}</definedName>
    <definedName name="wrn.het.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xn." localSheetId="4" hidden="1">{#N/A,#N/A,FALSE,"bk16"}</definedName>
    <definedName name="wrn.hxn." hidden="1">{#N/A,#N/A,FALSE,"bk16"}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put._.and._.Growths." localSheetId="4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s." localSheetId="4" hidden="1">{"Inflation-BaseYear",#N/A,FALSE,"Inputs"}</definedName>
    <definedName name="wrn.Inputs." hidden="1">{"Inflation-BaseYear",#N/A,FALSE,"Inputs"}</definedName>
    <definedName name="wrn.Instructor._.Tips.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v._.budget." localSheetId="4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entory._.Reporting." localSheetId="4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ahresumsätze._.Folien._.3._.bis._.8.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hresumsätze._.Folien._.3._.bis._.8.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n95.xls." localSheetId="4" hidden="1">{#N/A,#N/A,FALSE,"JAN195"}</definedName>
    <definedName name="wrn.jan95.xls." hidden="1">{#N/A,#N/A,FALSE,"JAN195"}</definedName>
    <definedName name="wrn.JDReport." localSheetId="4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DReport.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V660." localSheetId="4" hidden="1">{#N/A,#N/A,FALSE,"JV660";#N/A,#N/A,FALSE,"JV661";#N/A,#N/A,FALSE,"JV662"}</definedName>
    <definedName name="wrn.JV660." hidden="1">{#N/A,#N/A,FALSE,"JV660";#N/A,#N/A,FALSE,"JV661";#N/A,#N/A,FALSE,"JV662"}</definedName>
    <definedName name="wrn.JV662." localSheetId="4" hidden="1">{#N/A,#N/A,FALSE,"JV661";#N/A,#N/A,FALSE,"JV662"}</definedName>
    <definedName name="wrn.JV662." hidden="1">{#N/A,#N/A,FALSE,"JV661";#N/A,#N/A,FALSE,"JV662"}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atent._.Demand._.Inputs." localSheetId="4" hidden="1">{#N/A,#N/A,FALSE,"Latent"}</definedName>
    <definedName name="wrn.Latent._.Demand._.Inputs." hidden="1">{#N/A,#N/A,FALSE,"Latent"}</definedName>
    <definedName name="wrn.light._.sour." localSheetId="4" hidden="1">{"light sour",#N/A,FALSE,"CNTRYTYPE"}</definedName>
    <definedName name="wrn.light._.sour." hidden="1">{"light sour",#N/A,FALSE,"CNTRYTYPE"}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anInformation." localSheetId="4" hidden="1">{#N/A,#N/A,FALSE,"LoanAssumptions"}</definedName>
    <definedName name="wrn.LoanInformation." hidden="1">{#N/A,#N/A,FALSE,"LoanAssumptions"}</definedName>
    <definedName name="wrn.LTV._.Output." localSheetId="4" hidden="1">{"LTV Output",#N/A,FALSE,"Output"}</definedName>
    <definedName name="wrn.LTV._.Output." hidden="1">{"LTV Output",#N/A,FALSE,"Output"}</definedName>
    <definedName name="wrn.M.GOH." localSheetId="4" hidden="1">{"M.GOH",#N/A,FALSE}</definedName>
    <definedName name="wrn.M.GOH." hidden="1">{"M.GOH",#N/A,FALSE}</definedName>
    <definedName name="wrn.Management._.Accounts." localSheetId="4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._.Accounts.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1" localSheetId="4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anagement1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elbourne." localSheetId="4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DEL." localSheetId="4" hidden="1">{"MODEL",#N/A,FALSE}</definedName>
    <definedName name="wrn.MODEL." hidden="1">{"MODEL",#N/A,FALSE}</definedName>
    <definedName name="wrn.Month._.Report." localSheetId="4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_.Statement." localSheetId="4" hidden="1">{#N/A,#N/A,FALSE,"Tabelle2";#N/A,#N/A,FALSE,"Tabelle1"}</definedName>
    <definedName name="wrn.Monthly._.Statement." hidden="1">{#N/A,#N/A,FALSE,"Tabelle2";#N/A,#N/A,FALSE,"Tabelle1"}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MPLTC." localSheetId="4" hidden="1">{#N/A,#N/A,FALSE,"Sheet1"}</definedName>
    <definedName name="wrn.MPLTC." hidden="1">{#N/A,#N/A,FALSE,"Sheet1"}</definedName>
    <definedName name="wrn.Murray._.Simons." localSheetId="4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NAO_FUNC_DTL." localSheetId="4" hidden="1">{"NAO_FUNC_DTL_496",#N/A,FALSE,"NAO"}</definedName>
    <definedName name="wrn.NAO_FUNC_DTL." hidden="1">{"NAO_FUNC_DTL_496",#N/A,FALSE,"NAO"}</definedName>
    <definedName name="wrn.NAO_FUNC_DTL_QTR." localSheetId="4" hidden="1">{"NAO_FUNC_DTL_QTR_496",#N/A,FALSE,"NAO"}</definedName>
    <definedName name="wrn.NAO_FUNC_DTL_QTR." hidden="1">{"NAO_FUNC_DTL_QTR_496",#N/A,FALSE,"NAO"}</definedName>
    <definedName name="wrn.NAO_FUNC_SUM_PD." localSheetId="4" hidden="1">{"NAO_FUNC_SUM_PD_496",#N/A,FALSE,"NAO"}</definedName>
    <definedName name="wrn.NAO_FUNC_SUM_PD." hidden="1">{"NAO_FUNC_SUM_PD_496",#N/A,FALSE,"NAO"}</definedName>
    <definedName name="wrn.NAO_FUNC_SUM_QTR." localSheetId="4" hidden="1">{"NAO_FUNC_SUM_QTR_496",#N/A,FALSE,"NAO"}</definedName>
    <definedName name="wrn.NAO_FUNC_SUM_QTR." hidden="1">{"NAO_FUNC_SUM_QTR_496",#N/A,FALSE,"NAO"}</definedName>
    <definedName name="wrn.NAO_NAT_PD." localSheetId="4" hidden="1">{"NAO_NAT_PD_496",#N/A,FALSE,"NAO"}</definedName>
    <definedName name="wrn.NAO_NAT_PD." hidden="1">{"NAO_NAT_PD_496",#N/A,FALSE,"NAO"}</definedName>
    <definedName name="wrn.NAO_SWB." localSheetId="4" hidden="1">{"NAO_SWB",#N/A,FALSE,"NAO"}</definedName>
    <definedName name="wrn.NAO_SWB." hidden="1">{"NAO_SWB",#N/A,FALSE,"NAO"}</definedName>
    <definedName name="wrn.Net._.Sales._.en._.FF_Dec." localSheetId="4" hidden="1">{"FF",#N/A,FALSE,"Dec 96 "}</definedName>
    <definedName name="wrn.Net._.Sales._.en._.FF_Dec." hidden="1">{"FF",#N/A,FALSE,"Dec 96 "}</definedName>
    <definedName name="wrn.Net._.Sales._.en._.FF_janv." localSheetId="4" hidden="1">{"FF",#N/A,FALSE,"Janv 97"}</definedName>
    <definedName name="wrn.Net._.Sales._.en._.FF_janv." hidden="1">{"FF",#N/A,FALSE,"Janv 97"}</definedName>
    <definedName name="wrn.Net._.Sales._.en._.USD_Dec." localSheetId="4" hidden="1">{"USD",#N/A,FALSE,"Dec 96 "}</definedName>
    <definedName name="wrn.Net._.Sales._.en._.USD_Dec." hidden="1">{"USD",#N/A,FALSE,"Dec 96 "}</definedName>
    <definedName name="wrn.Net._.Sales._.en._.USD_janv." localSheetId="4" hidden="1">{"USD",#N/A,FALSE,"Janv 97"}</definedName>
    <definedName name="wrn.Net._.Sales._.en._.USD_janv." hidden="1">{"USD",#N/A,FALSE,"Janv 97"}</definedName>
    <definedName name="wrn.New._.York." localSheetId="4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Occupancy._.Calcs." localSheetId="4" hidden="1">{#N/A,#N/A,FALSE,"Occ. Calcs"}</definedName>
    <definedName name="wrn.Occupancy._.Calcs." hidden="1">{#N/A,#N/A,FALSE,"Occ. Calcs"}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Output3Column." localSheetId="4" hidden="1">{"Output-3Column",#N/A,FALSE,"Output"}</definedName>
    <definedName name="wrn.Output3Column." hidden="1">{"Output-3Column",#N/A,FALSE,"Output"}</definedName>
    <definedName name="wrn.OutputAll." localSheetId="4" hidden="1">{"Output-All",#N/A,FALSE,"Output"}</definedName>
    <definedName name="wrn.OutputAll." hidden="1">{"Output-All",#N/A,FALSE,"Output"}</definedName>
    <definedName name="wrn.OutputBaseYear." localSheetId="4" hidden="1">{"Output-BaseYear",#N/A,FALSE,"Output"}</definedName>
    <definedName name="wrn.OutputBaseYear." hidden="1">{"Output-BaseYear",#N/A,FALSE,"Output"}</definedName>
    <definedName name="wrn.OutputMin." localSheetId="4" hidden="1">{"Output-Min",#N/A,FALSE,"Output"}</definedName>
    <definedName name="wrn.OutputMin." hidden="1">{"Output-Min",#N/A,FALSE,"Output"}</definedName>
    <definedName name="wrn.OutputPercent." localSheetId="4" hidden="1">{"Output%",#N/A,FALSE,"Output"}</definedName>
    <definedName name="wrn.OutputPercent." hidden="1">{"Output%",#N/A,FALSE,"Output"}</definedName>
    <definedName name="wrn.PAGE_1." localSheetId="4" hidden="1">{"PAGE_1",#N/A,FALSE,"MASTER"}</definedName>
    <definedName name="wrn.PAGE_1." hidden="1">{"PAGE_1",#N/A,FALSE,"MASTER"}</definedName>
    <definedName name="wrn.PARTNERSHIP." localSheetId="4" hidden="1">{#N/A,#N/A,FALSE,"BALANCE SHEET";#N/A,#N/A,FALSE,"PL ACCOUNT";#N/A,#N/A,FALSE,"FIXED ASSETS";#N/A,#N/A,FALSE,"HP (V)";#N/A,#N/A,FALSE,"TAX COMP";#N/A,#N/A,FALSE,"W&amp;T";#N/A,#N/A,FALSE,"RECONCILE"}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enetration." localSheetId="4" hidden="1">{#N/A,#N/A,FALSE,"Mkt Pen"}</definedName>
    <definedName name="wrn.Penetration." hidden="1">{#N/A,#N/A,FALSE,"Mkt Pen"}</definedName>
    <definedName name="wrn.Peter._.Johnston." localSheetId="4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ost._.Tax." localSheetId="4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mary._.Competition." localSheetId="4" hidden="1">{#N/A,#N/A,FALSE,"Primary"}</definedName>
    <definedName name="wrn.Primary._.Competition." hidden="1">{#N/A,#N/A,FALSE,"Primary"}</definedName>
    <definedName name="wrn.print._.all." localSheetId="4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BU._.and._.PC._.Print._.Summaries.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graphs._1" localSheetId="4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Harvest._.Package.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4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raw._.data._.entry._1" localSheetId="4" hidden="1">{"inputs raw data",#N/A,TRUE,"INPUT"}</definedName>
    <definedName name="wrn.print._.raw._.data._.entry._1" hidden="1">{"inputs raw data",#N/A,TRUE,"INPUT"}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summary._.sheets._1" localSheetId="4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Print._.WPC._.Package.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jection._.en._.FF." localSheetId="4" hidden="1">{"FF",#N/A,FALSE,"Projection"}</definedName>
    <definedName name="wrn.Projection._.en._.FF." hidden="1">{"FF",#N/A,FALSE,"Projection"}</definedName>
    <definedName name="wrn.PropertyInformation." localSheetId="4" hidden="1">{#N/A,#N/A,FALSE,"PropertyInfo"}</definedName>
    <definedName name="wrn.PropertyInformation." hidden="1">{#N/A,#N/A,FALSE,"PropertyInfo"}</definedName>
    <definedName name="wrn.Quarterly._.Income._.Statement." localSheetId="4" hidden="1">{#N/A,#N/A,FALSE,"earnings"}</definedName>
    <definedName name="wrn.Quarterly._.Income._.Statement." hidden="1">{#N/A,#N/A,FALSE,"earnings"}</definedName>
    <definedName name="wrn.Quarterly._.revenue._.model." localSheetId="4" hidden="1">{#N/A,#N/A,FALSE,"earnings"}</definedName>
    <definedName name="wrn.Quarterly._.revenue._.model." hidden="1">{#N/A,#N/A,FALSE,"earnings"}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localSheetId="4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4" hidden="1">{"Region",#N/A,FALSE,"CNTRYTYPE"}</definedName>
    <definedName name="wrn.region." hidden="1">{"Region",#N/A,FALSE,"CNTRYTYPE"}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4" hidden="1">{"Offgrid",#N/A,FALSE,"OFFGRID";"Region",#N/A,FALSE,"REGION";"Offgrid -2",#N/A,FALSE,"OFFGRID";"WTP",#N/A,FALSE,"WTP";"WTP -2",#N/A,FALSE,"WTP";"Project",#N/A,FALSE,"PROJECT";"Summary -2",#N/A,FALSE,"SUMMARY"}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e.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porte.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sidential." localSheetId="4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venue." localSheetId="4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EVISED." localSheetId="4" hidden="1">{"REVISED",#N/A,FALSE,"Sheet1"}</definedName>
    <definedName name="wrn.REVISED." hidden="1">{"REVISED",#N/A,FALSE,"Sheet1"}</definedName>
    <definedName name="wrn.Ride._.Estimate." localSheetId="4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ob._.Smith." localSheetId="4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oundedrpt." localSheetId="4" hidden="1">{"rpt1",#N/A,FALSE,"Reporting";"rpt2",#N/A,FALSE,"Reporting";"rpt2a",#N/A,FALSE,"Reporting";"rpt3",#N/A,FALSE,"Reporting";"rpt4",#N/A,FALSE,"Reporting"}</definedName>
    <definedName name="wrn.roundedrpt." hidden="1">{"rpt1",#N/A,FALSE,"Reporting";"rpt2",#N/A,FALSE,"Reporting";"rpt2a",#N/A,FALSE,"Reporting";"rpt3",#N/A,FALSE,"Reporting";"rpt4",#N/A,FALSE,"Reporting"}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MPLE." localSheetId="4" hidden="1">{#N/A,#N/A,TRUE,"Crude";#N/A,#N/A,TRUE,"Products"}</definedName>
    <definedName name="wrn.SAMPLE." hidden="1">{#N/A,#N/A,TRUE,"Crude";#N/A,#N/A,TRUE,"Products"}</definedName>
    <definedName name="wrn.Secondary._.Competition." localSheetId="4" hidden="1">{#N/A,#N/A,FALSE,"Secondary"}</definedName>
    <definedName name="wrn.Secondary._.Competition." hidden="1">{#N/A,#N/A,FALSE,"Secondary"}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how._.Estimate." localSheetId="4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localSheetId="4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imon._.Wulff." localSheetId="4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Q." localSheetId="4" hidden="1">{#N/A,#N/A,FALSE,"soquy"}</definedName>
    <definedName name="wrn.SQ." hidden="1">{#N/A,#N/A,FALSE,"soquy"}</definedName>
    <definedName name="wrn.sr" localSheetId="4" hidden="1">{#N/A,#N/A,FALSE,"HCMP"}</definedName>
    <definedName name="wrn.sr" hidden="1">{#N/A,#N/A,FALSE,"HCMP"}</definedName>
    <definedName name="wrn.sr." localSheetId="4" hidden="1">{#N/A,#N/A,FALSE,"HCMP"}</definedName>
    <definedName name="wrn.sr." hidden="1">{#N/A,#N/A,FALSE,"HCMP"}</definedName>
    <definedName name="wrn.SSA._.Stock." localSheetId="4" hidden="1">{#N/A,#N/A,FALSE,"SSA Stock"}</definedName>
    <definedName name="wrn.SSA._.Stock." hidden="1">{#N/A,#N/A,FALSE,"SSA Stock"}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localSheetId="4" hidden="1">{"SUBREGION",#N/A,FALSE,"CNTRYTYPE"}</definedName>
    <definedName name="wrn.SUBREGION." hidden="1">{"SUBREGION",#N/A,FALSE,"CNTRYTYPE"}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{#N/A,#N/A,FALSE,"Summary"}</definedName>
    <definedName name="wrn.Summary." hidden="1">{#N/A,#N/A,FALSE,"Summary"}</definedName>
    <definedName name="wrn.Supply._.Additions." localSheetId="4" hidden="1">{#N/A,#N/A,FALSE,"Supply Addn"}</definedName>
    <definedName name="wrn.Supply._.Additions." hidden="1">{#N/A,#N/A,FALSE,"Supply Addn"}</definedName>
    <definedName name="wrn.sweet." localSheetId="4" hidden="1">{"sweet",#N/A,FALSE,"CNTRYTYPE"}</definedName>
    <definedName name="wrn.sweet." hidden="1">{"sweet",#N/A,FALSE,"CNTRYTYPE"}</definedName>
    <definedName name="wrn.switched._.date." localSheetId="4" hidden="1">{#N/A,#N/A,FALSE,"m66";#N/A,#N/A,FALSE,"m66"}</definedName>
    <definedName name="wrn.switched._.date." hidden="1">{#N/A,#N/A,FALSE,"m66";#N/A,#N/A,FALSE,"m66"}</definedName>
    <definedName name="wrn.Synt_dec." localSheetId="4" hidden="1">{"Synthese",#N/A,FALSE,"Dec 96 (2)"}</definedName>
    <definedName name="wrn.Synt_dec." hidden="1">{"Synthese",#N/A,FALSE,"Dec 96 (2)"}</definedName>
    <definedName name="wrn.Synt_janv." localSheetId="4" hidden="1">{"Syn_janv",#N/A,FALSE,"Janv 97"}</definedName>
    <definedName name="wrn.Synt_janv." hidden="1">{"Syn_janv",#N/A,FALSE,"Janv 97"}</definedName>
    <definedName name="wrn.Tables." localSheetId="4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t." localSheetId="4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COMPUTATION." localSheetId="4" hidden="1">{#N/A,#N/A,FALSE,"TAX COMPUTATION";#N/A,#N/A,FALSE,"TAX SCHEDULE";#N/A,#N/A,FALSE,"ADDITIONS";#N/A,#N/A,FALSE,"W &amp; T"}</definedName>
    <definedName name="wrn.TAX._.COMPUTATION." hidden="1">{#N/A,#N/A,FALSE,"TAX COMPUTATION";#N/A,#N/A,FALSE,"TAX SCHEDULE";#N/A,#N/A,FALSE,"ADDITIONS";#N/A,#N/A,FALSE,"W &amp; T"}</definedName>
    <definedName name="wrn.technical._.dept." localSheetId="4" hidden="1">{#N/A,#N/A,FALSE,"TRAFFIC1";#N/A,#N/A,FALSE,"TRAFFIC2";#N/A,#N/A,FALSE,"TRAFFIC3";#N/A,#N/A,FALSE,"ML.ERL"}</definedName>
    <definedName name="wrn.technical._.dept." hidden="1">{#N/A,#N/A,FALSE,"TRAFFIC1";#N/A,#N/A,FALSE,"TRAFFIC2";#N/A,#N/A,FALSE,"TRAFFIC3";#N/A,#N/A,FALSE,"ML.ERL"}</definedName>
    <definedName name="wrn.test." localSheetId="4" hidden="1">{"F3 Presentation",#N/A,FALSE,"F3 ";"F3 detail",#N/A,FALSE,"F3 "}</definedName>
    <definedName name="wrn.test." hidden="1">{"F3 Presentation",#N/A,FALSE,"F3 ";"F3 detail",#N/A,FALSE,"F3 "}</definedName>
    <definedName name="wrn.test2." localSheetId="4" hidden="1">{"F3 detail",#N/A,FALSE,"F3 ";"F3 Presentation",#N/A,FALSE,"F3 "}</definedName>
    <definedName name="wrn.test2." hidden="1">{"F3 detail",#N/A,FALSE,"F3 ";"F3 Presentation",#N/A,FALSE,"F3 "}</definedName>
    <definedName name="wrn.test3." localSheetId="4" hidden="1">{"F3 detail",#N/A,FALSE,"F1";"F3 Presentation",#N/A,FALSE,"F3 "}</definedName>
    <definedName name="wrn.test3." hidden="1">{"F3 detail",#N/A,FALSE,"F1";"F3 Presentation",#N/A,FALSE,"F3 "}</definedName>
    <definedName name="wrn.thu." localSheetId="4" hidden="1">{#N/A,#N/A,FALSE,"Chung"}</definedName>
    <definedName name="wrn.thu." hidden="1">{#N/A,#N/A,FALSE,"Chung"}</definedName>
    <definedName name="wrn.thuin." localSheetId="4" hidden="1">{#N/A,#N/A,TRUE,"Sheet1 (2)"}</definedName>
    <definedName name="wrn.thuin." hidden="1">{#N/A,#N/A,TRUE,"Sheet1 (2)"}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view._.of._.shipped._.products." localSheetId="4" hidden="1">{#N/A,#N/A,FALSE,"Container details"}</definedName>
    <definedName name="wrn.Total._.view._.of._.shipped._.products." hidden="1">{#N/A,#N/A,FALSE,"Container details"}</definedName>
    <definedName name="wrn.tout." localSheetId="4" hidden="1">{#N/A,#N/A,FALSE,"I_S";#N/A,#N/A,FALSE,"B_S";#N/A,#N/A,FALSE,"F_F"}</definedName>
    <definedName name="wrn.tout." hidden="1">{#N/A,#N/A,FALSE,"I_S";#N/A,#N/A,FALSE,"B_S";#N/A,#N/A,FALSE,"F_F"}</definedName>
    <definedName name="wrn.TRAFFIC." localSheetId="4" hidden="1">{#N/A,#N/A,TRUE,"TRAFFIC1";#N/A,#N/A,TRUE,"TRAFFIC2"}</definedName>
    <definedName name="wrn.TRAFFIC." hidden="1">{#N/A,#N/A,TRUE,"TRAFFIC1";#N/A,#N/A,TRUE,"TRAFFIC2"}</definedName>
    <definedName name="wrn.tuan." localSheetId="4" hidden="1">{#N/A,#N/A,FALSE,"LEDGERSUMARY"}</definedName>
    <definedName name="wrn.tuan." hidden="1">{#N/A,#N/A,FALSE,"LEDGERSUMARY"}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4" hidden="1">{#N/A,#N/A,TRUE,"BT M200 da 10x20"}</definedName>
    <definedName name="wrn.vd." hidden="1">{#N/A,#N/A,TRUE,"BT M200 da 10x20"}</definedName>
    <definedName name="wrn.WeeklyReport." localSheetId="4" hidden="1">{#N/A,#N/A,FALSE,"Week 2002";#N/A,#N/A,FALSE,"YTD 2002";#N/A,#N/A,FALSE,"Quarterly Trend(Q3)"}</definedName>
    <definedName name="wrn.WeeklyReport." hidden="1">{#N/A,#N/A,FALSE,"Week 2002";#N/A,#N/A,FALSE,"YTD 2002";#N/A,#N/A,FALSE,"Quarterly Trend(Q3)"}</definedName>
    <definedName name="wrn.WG_FUNC_DTL_QTR." localSheetId="4" hidden="1">{"WG_FUNC_DTL_QTR_496",#N/A,FALSE,"White Glove"}</definedName>
    <definedName name="wrn.WG_FUNC_DTL_QTR." hidden="1">{"WG_FUNC_DTL_QTR_496",#N/A,FALSE,"White Glove"}</definedName>
    <definedName name="wrn.WG_FUNC_SUMM." localSheetId="4" hidden="1">{"WG_FUNC_SUMM_496",#N/A,FALSE,"White Glove"}</definedName>
    <definedName name="wrn.WG_FUNC_SUMM." hidden="1">{"WG_FUNC_SUMM_496",#N/A,FALSE,"White Glove"}</definedName>
    <definedName name="wrn.WG_FUNCT_DTL." localSheetId="4" hidden="1">{"WG_FUNC_DTL_496",#N/A,FALSE,"White Glove"}</definedName>
    <definedName name="wrn.WG_FUNCT_DTL." hidden="1">{"WG_FUNC_DTL_496",#N/A,FALSE,"White Glove"}</definedName>
    <definedName name="wrn.WG_NAT_PD." localSheetId="4" hidden="1">{"WG_NAT_PD_496",#N/A,FALSE,"White Glove"}</definedName>
    <definedName name="wrn.WG_NAT_PD." hidden="1">{"WG_NAT_PD_496",#N/A,FALSE,"White Glove"}</definedName>
    <definedName name="wrn.WG_SWB_DTL." localSheetId="4" hidden="1">{"WG_SWB_DTL",#N/A,FALSE,"White Glove"}</definedName>
    <definedName name="wrn.WG_SWB_DTL." hidden="1">{"WG_SWB_DTL",#N/A,FALSE,"White Glove"}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localSheetId="4" hidden="1">{#N/A,#N/A,TRUE,"CC_IN965"}</definedName>
    <definedName name="wrn.造寸銷貪發票匯總表." hidden="1">{#N/A,#N/A,TRUE,"CC_IN965"}</definedName>
    <definedName name="wrn.電話６月.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localSheetId="4" hidden="1">{"COMPARISON",#N/A,FALSE,"Sheet1"}</definedName>
    <definedName name="wrn1.comparison" hidden="1">{"COMPARISON",#N/A,FALSE,"Sheet1"}</definedName>
    <definedName name="wrn1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3" localSheetId="4" hidden="1">{#N/A,#N/A,FALSE,"17MAY";#N/A,#N/A,FALSE,"24MAY"}</definedName>
    <definedName name="wrn2.3" hidden="1">{#N/A,#N/A,FALSE,"17MAY";#N/A,#N/A,FALSE,"24MAY"}</definedName>
    <definedName name="wrnf.report" localSheetId="4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aet" localSheetId="4" hidden="1">{#N/A,#N/A,FALSE,"CCTV"}</definedName>
    <definedName name="wtaet" hidden="1">{#N/A,#N/A,FALSE,"CCTV"}</definedName>
    <definedName name="wtwe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ADM._.FUNC._.BY._.QTR." localSheetId="4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._.BY._.QTR.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TIONAL._.BY._.PD." localSheetId="4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FUNCTIONAL._.BY._.PD.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NATURAL._.BY._.PD." localSheetId="4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._.NATURAL._.BY._.PD.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_S_W_SUMMARY." localSheetId="4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ADM_S_W_SUMMARY.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CA._.FUNC._.BY._.QTR." localSheetId="4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BY._.QTR.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SUMM._.BY._.PD." localSheetId="4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._.SUMM._.BY._.PD.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TIONAL._.BY._.PD." localSheetId="4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FUNCTIONAL._.BY._.PD.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NATURAL._.BY._.PD." localSheetId="4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._.NATURAL._.BY._.PD.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_496_FUNCT_DETAIL." localSheetId="4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496_FUNCT_DETAIL.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FUNC_SUMM_496." localSheetId="4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FUNC_SUMM_496.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S_W_SUMMARY." localSheetId="4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CA_S_W_SUMMARY.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EXP._.FUNC._.BY._.QTR." localSheetId="4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BY._.QTR.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SUMM._.BY._.PD." localSheetId="4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._.SUMM._.BY._.PD.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TIONAL._.BY._.PD." localSheetId="4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FUNCTIONAL._.BY._.PD.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NATURAL._.BY._.PD." localSheetId="4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._.NATURAL._.BY._.PD.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_FUNC_DTL_496." localSheetId="4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496.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QTR_496." localSheetId="4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DTL_QTR_496.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SUMM_496." localSheetId="4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496.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QTR_496." localSheetId="4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FUNC_SUMM_QTR_496.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S_W_SUMMARY." localSheetId="4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_W_SUMMARY.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WB_DTL_496." localSheetId="4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EXP_SWB_DTL_496.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NAO._.FUNC._.BY._.QTR." localSheetId="4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BY._.QTR.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SUMM._.BY._.PD." localSheetId="4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._.SUMM._.BY._.PD.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TIONAL._.BY._.PD." localSheetId="4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FUNCTIONAL._.BY._.PD.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NATURAL._.BY._.PD." localSheetId="4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._.NATURAL._.BY._.PD.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_FUNC_DTL_496." localSheetId="4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496.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QTR_496." localSheetId="4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DTL_QTR_496.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SUM_PD_496." localSheetId="4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PD_496.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QTR_496." localSheetId="4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FUNC_SUM_QTR_496.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NAT_PD_496." localSheetId="4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NAT_PD_496.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S_W_SUMMARY." localSheetId="4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_W_SUMMARY.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WB_496." localSheetId="4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NAO_SWB_496.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REPORT." localSheetId="4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TS._.FUNC._.BY._.QTR." localSheetId="4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._.BY._.QTR.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TIONAL._.BY._.PD." localSheetId="4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FUNCTIONAL._.BY._.PD.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NATURAL._.BY._.PD." localSheetId="4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._.NATURAL._.BY._.PD.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_NAT_PD_46." localSheetId="4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NAT_PD_46.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S_W_SUMMARY." localSheetId="4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RTS_S_W_SUMMARY.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WG._.FUNC._.BY._.QTR." localSheetId="4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BY._.QTR.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SUMM._.BY._.PD." localSheetId="4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._.SUMM._.BY._.PD.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TIONAL._.BY._.PD." localSheetId="4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FUNCTIONAL._.BY._.PD.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NATURAL._.BY._.PD." localSheetId="4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._.NATURAL._.BY._.PD.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_FUNC_DTL_496." localSheetId="4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496.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QTR_496." localSheetId="4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DTL_QTR_496.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SUMM_496." localSheetId="4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FUNC_SUMM_496.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NAT_PD_496." localSheetId="4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NAT_PD_496.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S_W_SUMMARY." localSheetId="4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WG_S_W_SUMMARY.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w" localSheetId="4" hidden="1">{"'Eng (page2)'!$A$1:$D$52"}</definedName>
    <definedName name="ww" hidden="1">{"'Eng (page2)'!$A$1:$D$52"}</definedName>
    <definedName name="ww_1" localSheetId="4" hidden="1">{"'Eng (page2)'!$A$1:$D$52"}</definedName>
    <definedName name="ww_1" hidden="1">{"'Eng (page2)'!$A$1:$D$52"}</definedName>
    <definedName name="WW14e3d9edd9114805a864ff78634211ba_3E0" hidden="1">#REF!</definedName>
    <definedName name="WW14e3d9edd9114805a864ff78634211ba_513F" hidden="1">#REF!</definedName>
    <definedName name="WW37543162d5eb45d4879340a0d317623d_C83C" hidden="1">#N/A</definedName>
    <definedName name="WW7848d948b31a418d9c0096b9be498a01_7651" hidden="1">'[40]KBank Tranche B,SP'!#REF!</definedName>
    <definedName name="WW79ae9333df12442585e79fa05faf6ec5_634321524552500000" hidden="1">'[41]608020'!#REF!</definedName>
    <definedName name="WW7fafe42451ad4efaa2ee8823e8900803_634309824518431250" hidden="1">#REF!</definedName>
    <definedName name="WW9225b8e918b2453e85e0df9899b5a134_9EAE" hidden="1">'[42]Reasonableness test'!#REF!</definedName>
    <definedName name="WWfcfb7eaa324e4a0caac3a4619956db4c_634430590182589590" hidden="1">'[43]Detail support tax calculation'!#REF!</definedName>
    <definedName name="www" localSheetId="4" hidden="1">{#N/A,#N/A,TRUE,"Summary";"AnnualRentRoll",#N/A,TRUE,"RentRoll";#N/A,#N/A,TRUE,"ExitStratigy";#N/A,#N/A,TRUE,"OperatingAssumptions"}</definedName>
    <definedName name="www" hidden="1">{#N/A,#N/A,TRUE,"Summary";"AnnualRentRoll",#N/A,TRUE,"RentRoll";#N/A,#N/A,TRUE,"ExitStratigy";#N/A,#N/A,TRUE,"OperatingAssumptions"}</definedName>
    <definedName name="ＷＷＷ" localSheetId="4" hidden="1">{#N/A,#N/A,FALSE,"earnings"}</definedName>
    <definedName name="ＷＷＷ" hidden="1">{#N/A,#N/A,FALSE,"earnings"}</definedName>
    <definedName name="www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ww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ww" localSheetId="4" hidden="1">{#N/A,#N/A,FALSE,"PropertyInfo"}</definedName>
    <definedName name="wwwwwww" hidden="1">{#N/A,#N/A,FALSE,"PropertyInfo"}</definedName>
    <definedName name="xads" hidden="1">#N/A</definedName>
    <definedName name="xbdfxbdfb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XCG" localSheetId="4" hidden="1">{#N/A,#N/A,FALSE,"CCTV"}</definedName>
    <definedName name="XCBXCG" hidden="1">{#N/A,#N/A,FALSE,"CCTV"}</definedName>
    <definedName name="XCGJ" localSheetId="4" hidden="1">{#N/A,#N/A,FALSE,"CCTV"}</definedName>
    <definedName name="XCGJ" hidden="1">{#N/A,#N/A,FALSE,"CCTV"}</definedName>
    <definedName name="XCHX" localSheetId="4" hidden="1">{#N/A,#N/A,FALSE,"CCTV"}</definedName>
    <definedName name="XCHX" hidden="1">{#N/A,#N/A,FALSE,"CCTV"}</definedName>
    <definedName name="XCZZ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fgjxfgj" localSheetId="4" hidden="1">{"'Sheet1'!$L$16"}</definedName>
    <definedName name="xfgjxfgj" hidden="1">{"'Sheet1'!$L$16"}</definedName>
    <definedName name="xfgyxsf" localSheetId="4" hidden="1">{#N/A,#N/A,FALSE,"CCTV"}</definedName>
    <definedName name="xfgyxsf" hidden="1">{#N/A,#N/A,FALSE,"CCTV"}</definedName>
    <definedName name="XFJ" localSheetId="4" hidden="1">{#N/A,#N/A,FALSE,"CCTV"}</definedName>
    <definedName name="XFJ" hidden="1">{#N/A,#N/A,FALSE,"CCTV"}</definedName>
    <definedName name="XFJCXMK" localSheetId="4" hidden="1">{#N/A,#N/A,FALSE,"CCTV"}</definedName>
    <definedName name="XFJCXMK" hidden="1">{#N/A,#N/A,FALSE,"CCTV"}</definedName>
    <definedName name="xfjxsgfj" localSheetId="4" hidden="1">{#N/A,#N/A,FALSE,"CCTV"}</definedName>
    <definedName name="xfjxsgfj" hidden="1">{#N/A,#N/A,FALSE,"CCTV"}</definedName>
    <definedName name="XGXCFHJ" localSheetId="4" hidden="1">{#N/A,#N/A,FALSE,"CCTV"}</definedName>
    <definedName name="XGXCFHJ" hidden="1">{#N/A,#N/A,FALSE,"CCTV"}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JGMKK" localSheetId="4" hidden="1">{#N/A,#N/A,FALSE,"CCTV"}</definedName>
    <definedName name="XJGMKK" hidden="1">{#N/A,#N/A,FALSE,"CCTV"}</definedName>
    <definedName name="xls" localSheetId="4" hidden="1">{"'Sheet1'!$L$16"}</definedName>
    <definedName name="xls" hidden="1">{"'Sheet1'!$L$16"}</definedName>
    <definedName name="xls1" localSheetId="4" hidden="1">{#N/A,#N/A,FALSE,"17MAY";#N/A,#N/A,FALSE,"24MAY"}</definedName>
    <definedName name="xls1" hidden="1">{#N/A,#N/A,FALSE,"17MAY";#N/A,#N/A,FALSE,"24MAY"}</definedName>
    <definedName name="XNJHXVJH" localSheetId="4" hidden="1">{#N/A,#N/A,FALSE,"CCTV"}</definedName>
    <definedName name="XNJHXVJH" hidden="1">{#N/A,#N/A,FALSE,"CCTV"}</definedName>
    <definedName name="xnkhung" localSheetId="4" hidden="1">{#N/A,#N/A,FALSE,"Chung"}</definedName>
    <definedName name="xnkhung" hidden="1">{#N/A,#N/A,FALSE,"Chung"}</definedName>
    <definedName name="XREF_COLUMN_1" hidden="1">#REF!</definedName>
    <definedName name="XREF_COLUMN_10" hidden="1">#REF!</definedName>
    <definedName name="XREF_COLUMN_11" hidden="1">#N/A</definedName>
    <definedName name="XREF_COLUMN_19" hidden="1">#N/A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#N/A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" localSheetId="4" hidden="1">{"MonthlyRentRoll",#N/A,FALSE,"RentRoll"}</definedName>
    <definedName name="xx" hidden="1">{"MonthlyRentRoll",#N/A,FALSE,"RentRoll"}</definedName>
    <definedName name="xxxx" localSheetId="4" hidden="1">{"'TYPE (2)'!$A$1:$Q$76"}</definedName>
    <definedName name="xxxx" hidden="1">{"'TYPE (2)'!$A$1:$Q$76"}</definedName>
    <definedName name="xxxxx" localSheetId="4" hidden="1">{#N/A,#N/A,FALSE,"Cost Report";#N/A,#N/A,FALSE,"Table 2.1";#N/A,#N/A,FALSE,"Plant Statistics";"Plant Costs",#N/A,FALSE,"Cost Summary"}</definedName>
    <definedName name="xxxxx" hidden="1">{#N/A,#N/A,FALSE,"Cost Report";#N/A,#N/A,FALSE,"Table 2.1";#N/A,#N/A,FALSE,"Plant Statistics";"Plant Costs",#N/A,FALSE,"Cost Summary"}</definedName>
    <definedName name="xxxxxy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xxxxy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ZDWWA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XZDWWA" hidden="1">{#N/A,#N/A,TRUE,"Data Elements-Staffing";#N/A,#N/A,TRUE,"Data Elements-Exp Driv &amp; Assump";#N/A,#N/A,TRUE,"Staffing Sheet";#N/A,#N/A,TRUE,"Income";#N/A,#N/A,TRUE,"Income Summary";#N/A,#N/A,TRUE,"Staffing Summary"}</definedName>
    <definedName name="yc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localSheetId="4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4" hidden="1">{#N/A,#N/A,FALSE,"17MAY";#N/A,#N/A,FALSE,"24MAY"}</definedName>
    <definedName name="yertdf" hidden="1">{#N/A,#N/A,FALSE,"17MAY";#N/A,#N/A,FALSE,"24MAY"}</definedName>
    <definedName name="yhjilyi" localSheetId="4" hidden="1">{#N/A,#N/A,FALSE,"CCTV"}</definedName>
    <definedName name="yhjilyi" hidden="1">{#N/A,#N/A,FALSE,"CCTV"}</definedName>
    <definedName name="yhn" localSheetId="4" hidden="1">{#N/A,#N/A,FALSE,"JV661";#N/A,#N/A,FALSE,"JV662"}</definedName>
    <definedName name="yhn" hidden="1">{#N/A,#N/A,FALSE,"JV661";#N/A,#N/A,FALSE,"JV662"}</definedName>
    <definedName name="yjyjuyj" localSheetId="4" hidden="1">{"'TYPE (2)'!$A$1:$Q$76"}</definedName>
    <definedName name="yjyjuyj" hidden="1">{"'TYPE (2)'!$A$1:$Q$76"}</definedName>
    <definedName name="yo" localSheetId="4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4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4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localSheetId="4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2" localSheetId="4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localSheetId="4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localSheetId="4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localSheetId="4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localSheetId="4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localSheetId="4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localSheetId="4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localSheetId="4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localSheetId="4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localSheetId="4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localSheetId="4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localSheetId="4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localSheetId="4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localSheetId="4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localSheetId="4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localSheetId="4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oo" localSheetId="4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4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4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yhtryrt" localSheetId="4" hidden="1">{#N/A,#N/A,FALSE,"earnings"}</definedName>
    <definedName name="yrtyhtryrt" hidden="1">{#N/A,#N/A,FALSE,"earnings"}</definedName>
    <definedName name="YT" hidden="1">'[38]3-ADJ'!$I$15:$I$16</definedName>
    <definedName name="ytjytjyt" localSheetId="4" hidden="1">{"'Sheet1'!$A$1:$AA$147"}</definedName>
    <definedName name="ytjytjyt" hidden="1">{"'Sheet1'!$A$1:$AA$147"}</definedName>
    <definedName name="ytjytjyt_1" localSheetId="4" hidden="1">{"'Sheet1'!$A$1:$AA$147"}</definedName>
    <definedName name="ytjytjyt_1" hidden="1">{"'Sheet1'!$A$1:$AA$147"}</definedName>
    <definedName name="ytty" localSheetId="4" hidden="1">{"'Sheet1'!$L$16"}</definedName>
    <definedName name="ytty" hidden="1">{"'Sheet1'!$L$16"}</definedName>
    <definedName name="ytutyuhtyu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" hidden="1">'[38]3-ADJ'!$G$15:$G$16</definedName>
    <definedName name="yui" hidden="1">#REF!</definedName>
    <definedName name="yui2" localSheetId="4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jyuy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oryo" localSheetId="4" hidden="1">{#N/A,#N/A,FALSE,"CCTV"}</definedName>
    <definedName name="yuoryo" hidden="1">{#N/A,#N/A,FALSE,"CCTV"}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ty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uijkkll" localSheetId="4" hidden="1">{#N/A,#N/A,FALSE,"17MAY";#N/A,#N/A,FALSE,"24MAY"}</definedName>
    <definedName name="yyyuijkkll" hidden="1">{#N/A,#N/A,FALSE,"17MAY";#N/A,#N/A,FALSE,"24MAY"}</definedName>
    <definedName name="yyyy" localSheetId="4" hidden="1">{#N/A,#N/A,FALSE,"Summary"}</definedName>
    <definedName name="yyyy" hidden="1">{#N/A,#N/A,FALSE,"Summary"}</definedName>
    <definedName name="yyyy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" localSheetId="4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Z_0CCEA51C_6B5A_492A_905D_2F185A7C043A_.wvu.PrintArea" hidden="1">#REF!</definedName>
    <definedName name="Z_2AD71782_13C6_11D6_A210_0000E8DA5A4F_.wvu.FilterData" hidden="1">#N/A</definedName>
    <definedName name="Z_344D8229_C927_11D5_A210_0000E8DA5A4F_.wvu.FilterData" hidden="1">#N/A</definedName>
    <definedName name="Z_3507F3CB_00E6_11D6_A210_0000E8DA5A4F_.wvu.Cols" hidden="1">#N/A</definedName>
    <definedName name="Z_351C250E_CF83_11D5_A210_0000E8DA5A4F_.wvu.FilterData" hidden="1">#N/A</definedName>
    <definedName name="Z_446B9FEB_D1FE_11D5_A210_0000E8DA5A4F_.wvu.FilterData" hidden="1">#N/A</definedName>
    <definedName name="Z_5B0390EB_D420_11D5_A210_0000E8DA5A4F_.wvu.FilterData" hidden="1">#N/A</definedName>
    <definedName name="Z_5B0390EE_D420_11D5_A210_0000E8DA5A4F_.wvu.FilterData" hidden="1">#N/A</definedName>
    <definedName name="Z_5B0390F4_D420_11D5_A210_0000E8DA5A4F_.wvu.FilterData" hidden="1">#N/A</definedName>
    <definedName name="Z_5BF7A5D4_C926_11D5_AFB4_0000E8DA5A50_.wvu.FilterData" hidden="1">#N/A</definedName>
    <definedName name="Z_674301AC_C86E_11D5_A210_0000E8DA5A4F_.wvu.FilterData" hidden="1">#N/A</definedName>
    <definedName name="Z_674301B0_C86E_11D5_A210_0000E8DA5A4F_.wvu.FilterData" hidden="1">#N/A</definedName>
    <definedName name="Z_674301B5_C86E_11D5_A210_0000E8DA5A4F_.wvu.FilterData" hidden="1">#N/A</definedName>
    <definedName name="Z_674301B7_C86E_11D5_A210_0000E8DA5A4F_.wvu.FilterData" hidden="1">#N/A</definedName>
    <definedName name="Z_677C6337_708E_11D3_B400_0000E21227E8_.wvu.Rows" hidden="1">#REF!</definedName>
    <definedName name="Z_69241FD2_0E61_11D6_BC55_0000E8DD881D_.wvu.FilterData" hidden="1">#N/A</definedName>
    <definedName name="Z_6F27534C_00E4_11D6_BC55_0000E8DD881D_.wvu.FilterData" hidden="1">#N/A</definedName>
    <definedName name="Z_73AB618A_D291_11D5_9D56_000021CF477C_.wvu.FilterData" hidden="1">#N/A</definedName>
    <definedName name="Z_75DB6D8D_EA22_11D5_A210_0000E8DA5A4F_.wvu.FilterData" hidden="1">#N/A</definedName>
    <definedName name="Z_86ABA799_0F13_11D6_9259_0040953083C3_.wvu.FilterData" hidden="1">#N/A</definedName>
    <definedName name="Z_86ABA79C_0F13_11D6_9259_0040953083C3_.wvu.FilterData" hidden="1">#N/A</definedName>
    <definedName name="Z_AB004A4F_858A_4AC9_ADF0_FD624C01378E_.wvu.PrintArea" hidden="1">#REF!</definedName>
    <definedName name="Z_AB004A4F_858A_4AC9_ADF0_FD624C01378E_.wvu.Rows" localSheetId="4" hidden="1">#REF!,#REF!,#REF!</definedName>
    <definedName name="Z_AB004A4F_858A_4AC9_ADF0_FD624C01378E_.wvu.Rows" hidden="1">#REF!,#REF!,#REF!</definedName>
    <definedName name="Z_DA6D18CB_CF6F_11D5_BC57_0000E8DD881D_.wvu.FilterData" hidden="1">#N/A</definedName>
    <definedName name="Z_DA6D18CE_CF6F_11D5_BC57_0000E8DD881D_.wvu.FilterData" hidden="1">#N/A</definedName>
    <definedName name="Z_ECD86340_00F5_11D6_9D56_000021CF477C_.wvu.Cols" hidden="1">#N/A</definedName>
    <definedName name="Z_F4AAFAEB_D28F_11D5_A210_0000E8DA5A4F_.wvu.FilterData" hidden="1">#N/A</definedName>
    <definedName name="Z_F4AAFAED_D28F_11D5_A210_0000E8DA5A4F_.wvu.FilterData" hidden="1">#N/A</definedName>
    <definedName name="zcxvzxcv" localSheetId="4" hidden="1">{"'Sheet1'!$L$16"}</definedName>
    <definedName name="zcxvzxcv" hidden="1">{"'Sheet1'!$L$16"}</definedName>
    <definedName name="ZD" localSheetId="4" hidden="1">{"'Eng (page2)'!$A$1:$D$52"}</definedName>
    <definedName name="ZD" hidden="1">{"'Eng (page2)'!$A$1:$D$52"}</definedName>
    <definedName name="zdfhzdh" localSheetId="4" hidden="1">{#N/A,#N/A,FALSE,"CCTV"}</definedName>
    <definedName name="zdfhzdh" hidden="1">{#N/A,#N/A,FALSE,"CCTV"}</definedName>
    <definedName name="zdnfhioesjn" localSheetId="4" hidden="1">{"'Sheet1'!$L$16"}</definedName>
    <definedName name="zdnfhioesjn" hidden="1">{"'Sheet1'!$L$16"}</definedName>
    <definedName name="zdsg" localSheetId="4" hidden="1">{"F3 detail",#N/A,FALSE,"F1";"F3 Presentation",#N/A,FALSE,"F3 "}</definedName>
    <definedName name="zdsg" hidden="1">{"F3 detail",#N/A,FALSE,"F1";"F3 Presentation",#N/A,FALSE,"F3 "}</definedName>
    <definedName name="ZDWWAA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ZDWWAA" hidden="1">{#N/A,#N/A,TRUE,"Data Elements-Staffing";#N/A,#N/A,TRUE,"Data Elements-Exp Driv &amp; Assump";#N/A,#N/A,TRUE,"Staffing Sheet";#N/A,#N/A,TRUE,"Income";#N/A,#N/A,TRUE,"Income Summary";#N/A,#N/A,TRUE,"Staffing Summary"}</definedName>
    <definedName name="zdyhdh" localSheetId="4" hidden="1">{"'Sheet1'!$L$16"}</definedName>
    <definedName name="zdyhdh" hidden="1">{"'Sheet1'!$L$16"}</definedName>
    <definedName name="zero" localSheetId="4" hidden="1">{"SIM Report",#N/A,FALSE,"Output";"Price Report",#N/A,FALSE,"Data Input "}</definedName>
    <definedName name="zero" hidden="1">{"SIM Report",#N/A,FALSE,"Output";"Price Report",#N/A,FALSE,"Data Input "}</definedName>
    <definedName name="ZGCH" localSheetId="4" hidden="1">{#N/A,#N/A,FALSE,"CCTV"}</definedName>
    <definedName name="ZGCH" hidden="1">{#N/A,#N/A,FALSE,"CCTV"}</definedName>
    <definedName name="zsv" localSheetId="4" hidden="1">{"F3 detail",#N/A,FALSE,"F1";"F3 Presentation",#N/A,FALSE,"F3 "}</definedName>
    <definedName name="zsv" hidden="1">{"F3 detail",#N/A,FALSE,"F1";"F3 Presentation",#N/A,FALSE,"F3 "}</definedName>
    <definedName name="zz" localSheetId="4" hidden="1">{"'Eng (page2)'!$A$1:$D$52"}</definedName>
    <definedName name="zz" hidden="1">{"'Eng (page2)'!$A$1:$D$52"}</definedName>
    <definedName name="zz_1" localSheetId="4" hidden="1">{"'Eng (page2)'!$A$1:$D$52"}</definedName>
    <definedName name="zz_1" hidden="1">{"'Eng (page2)'!$A$1:$D$52"}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くぇ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タイプ別６月" localSheetId="4" hidden="1">{#N/A,#N/A,FALSE,"earnings"}</definedName>
    <definedName name="タイプ別６月" hidden="1">{#N/A,#N/A,FALSE,"earnings"}</definedName>
    <definedName name="メーカー別動向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กห" localSheetId="4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4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localSheetId="4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localSheetId="4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นง" localSheetId="4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4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4" hidden="1">{"AnnualRentRoll",#N/A,FALSE,"RentRoll"}</definedName>
    <definedName name="ก" hidden="1">{"AnnualRentRoll",#N/A,FALSE,"RentRoll"}</definedName>
    <definedName name="ก่ไจ" localSheetId="4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ก" localSheetId="4" hidden="1">{#N/A,#N/A,FALSE,"COVER.XLS";#N/A,#N/A,FALSE,"RACT1.XLS";#N/A,#N/A,FALSE,"RACT2.XLS";#N/A,#N/A,FALSE,"ECCMP";#N/A,#N/A,FALSE,"WELDER.XLS"}</definedName>
    <definedName name="กกก" hidden="1">{#N/A,#N/A,FALSE,"COVER.XLS";#N/A,#N/A,FALSE,"RACT1.XLS";#N/A,#N/A,FALSE,"RACT2.XLS";#N/A,#N/A,FALSE,"ECCMP";#N/A,#N/A,FALSE,"WELDER.XLS"}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4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อ" localSheetId="4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ทรำรห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4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localSheetId="4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4" hidden="1">{#N/A,#N/A,FALSE,"17MAY";#N/A,#N/A,FALSE,"24MAY"}</definedName>
    <definedName name="กมลทิพย์" hidden="1">{#N/A,#N/A,FALSE,"17MAY";#N/A,#N/A,FALSE,"24MAY"}</definedName>
    <definedName name="ก่ยไ" localSheetId="4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4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4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localSheetId="4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4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4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localSheetId="4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4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4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4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ฐานwithdraw2" localSheetId="4" hidden="1">{"AnnualRentRoll",#N/A,FALSE,"RentRoll"}</definedName>
    <definedName name="ฐานwithdraw2" hidden="1">{"AnnualRentRoll",#N/A,FALSE,"RentRoll"}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4" hidden="1">{#N/A,#N/A,FALSE,"17MAY";#N/A,#N/A,FALSE,"24MAY"}</definedName>
    <definedName name="ดกดกกดก" hidden="1">{#N/A,#N/A,FALSE,"17MAY";#N/A,#N/A,FALSE,"24MAY"}</definedName>
    <definedName name="ดกดกด" localSheetId="4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4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4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พพ" localSheetId="4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" localSheetId="4" hidden="1">{#N/A,#N/A,FALSE,"COVER1.XLS ";#N/A,#N/A,FALSE,"RACT1.XLS";#N/A,#N/A,FALSE,"RACT2.XLS";#N/A,#N/A,FALSE,"ECCMP";#N/A,#N/A,FALSE,"WELDER.XLS"}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4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localSheetId="4" hidden="1">{#N/A,#N/A,FALSE,"COVER1.XLS ";#N/A,#N/A,FALSE,"RACT1.XLS";#N/A,#N/A,FALSE,"RACT2.XLS";#N/A,#N/A,FALSE,"ECCMP";#N/A,#N/A,FALSE,"WELDER.XLS"}</definedName>
    <definedName name="ดี" hidden="1">{#N/A,#N/A,FALSE,"COVER1.XLS 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4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4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นื" localSheetId="4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รนี่" localSheetId="4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localSheetId="4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localSheetId="4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4" hidden="1">{#N/A,#N/A,FALSE,"COVER1.XLS ";#N/A,#N/A,FALSE,"RACT1.XLS";#N/A,#N/A,FALSE,"RACT2.XLS";#N/A,#N/A,FALSE,"ECCMP";#N/A,#N/A,FALSE,"WELDER.XLS"}</definedName>
    <definedName name="นน" hidden="1">{#N/A,#N/A,FALSE,"COVER1.XLS ";#N/A,#N/A,FALSE,"RACT1.XLS";#N/A,#N/A,FALSE,"RACT2.XLS";#N/A,#N/A,FALSE,"ECCMP";#N/A,#N/A,FALSE,"WELDER.XLS"}</definedName>
    <definedName name="นนยน" localSheetId="4" hidden="1">{#N/A,#N/A,FALSE,"COVER1.XLS ";#N/A,#N/A,FALSE,"RACT1.XLS";#N/A,#N/A,FALSE,"RACT2.XLS";#N/A,#N/A,FALSE,"ECCMP";#N/A,#N/A,FALSE,"WELDER.XLS"}</definedName>
    <definedName name="นนยน" hidden="1">{#N/A,#N/A,FALSE,"COVER1.XLS ";#N/A,#N/A,FALSE,"RACT1.XLS";#N/A,#N/A,FALSE,"RACT2.XLS";#N/A,#N/A,FALSE,"ECCMP";#N/A,#N/A,FALSE,"WELDER.XLS"}</definedName>
    <definedName name="นยีรน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้อง" localSheetId="4" hidden="1">{#N/A,#N/A,FALSE,"17MAY";#N/A,#N/A,FALSE,"24MAY"}</definedName>
    <definedName name="น้อง" hidden="1">{#N/A,#N/A,FALSE,"17MAY";#N/A,#N/A,FALSE,"24MAY"}</definedName>
    <definedName name="น่าส" localSheetId="4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ุชรี" localSheetId="4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ช" localSheetId="4" hidden="1">{"MonthlyRentRoll",#N/A,FALSE,"RentRoll"}</definedName>
    <definedName name="บช" hidden="1">{"MonthlyRentRoll",#N/A,FALSE,"RentRoll"}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4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ังอร" localSheetId="4" hidden="1">{#N/A,#N/A,FALSE,"COVER1.XLS 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localSheetId="4" hidden="1">{"AnnualRentRoll",#N/A,FALSE,"RentRoll"}</definedName>
    <definedName name="ปห" hidden="1">{"AnnualRentRoll",#N/A,FALSE,"RentRoll"}</definedName>
    <definedName name="พดอ" localSheetId="4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localSheetId="4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ิท" localSheetId="4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4" hidden="1">{"'Eng (page2)'!$A$1:$D$52"}</definedName>
    <definedName name="ฟ" hidden="1">{"'Eng (page2)'!$A$1:$D$52"}</definedName>
    <definedName name="ฟ_1" localSheetId="4" hidden="1">{"'Eng (page2)'!$A$1:$D$52"}</definedName>
    <definedName name="ฟ_1" hidden="1">{"'Eng (page2)'!$A$1:$D$52"}</definedName>
    <definedName name="ฟเดิ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4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4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4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4" hidden="1">{"AnnualRentRoll",#N/A,FALSE,"RentRoll"}</definedName>
    <definedName name="ฟฟ" hidden="1">{"AnnualRentRoll",#N/A,FALSE,"RentRoll"}</definedName>
    <definedName name="ฟฟฟ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localSheetId="4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หหฟ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localSheetId="4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4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4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 localSheetId="4" hidden="1">{"'Model'!$A$1:$N$53"}</definedName>
    <definedName name="ร" hidden="1">{"'Model'!$A$1:$N$53"}</definedName>
    <definedName name="รใบสวฝง" localSheetId="4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4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4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4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ั" localSheetId="4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localSheetId="4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4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วงย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ยง" localSheetId="4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4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ว" localSheetId="4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วส" localSheetId="4" hidden="1">{#N/A,#N/A,FALSE,"COVER1.XLS ";#N/A,#N/A,FALSE,"RACT1.XLS";#N/A,#N/A,FALSE,"RACT2.XLS";#N/A,#N/A,FALSE,"ECCMP";#N/A,#N/A,FALSE,"WELDER.XLS"}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localSheetId="4" hidden="1">{#N/A,#N/A,FALSE,"COVER1.XLS ";#N/A,#N/A,FALSE,"RACT1.XLS";#N/A,#N/A,FALSE,"RACT2.XLS";#N/A,#N/A,FALSE,"ECCMP";#N/A,#N/A,FALSE,"WELDER.XLS"}</definedName>
    <definedName name="วสยนสา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localSheetId="4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สกราก" localSheetId="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4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4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อัตรากำลัง" localSheetId="4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localSheetId="4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localSheetId="4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4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#REF!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localSheetId="4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localSheetId="4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localSheetId="4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localSheetId="4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localSheetId="4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สดาฟฟยดยำย" localSheetId="4" hidden="1">{#N/A,#N/A,FALSE,"COVER.XLS";#N/A,#N/A,FALSE,"RACT1.XLS";#N/A,#N/A,FALSE,"RACT2.XLS";#N/A,#N/A,FALSE,"ECCMP";#N/A,#N/A,FALSE,"WELDER.XLS"}</definedName>
    <definedName name="หสดาฟฟยดยำย" hidden="1">{#N/A,#N/A,FALSE,"COVER.XLS";#N/A,#N/A,FALSE,"RACT1.XLS";#N/A,#N/A,FALSE,"RACT2.XLS";#N/A,#N/A,FALSE,"ECCMP";#N/A,#N/A,FALSE,"WELDER.XLS"}</definedName>
    <definedName name="หห" localSheetId="4" hidden="1">{#N/A,#N/A,FALSE,"17MAY";#N/A,#N/A,FALSE,"24MAY"}</definedName>
    <definedName name="หห" hidden="1">{#N/A,#N/A,FALSE,"17MAY";#N/A,#N/A,FALSE,"24MAY"}</definedName>
    <definedName name="หหห" localSheetId="4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4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4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localSheetId="4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localSheetId="4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4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4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localSheetId="4" hidden="1">{#N/A,#N/A,FALSE,"OperatingAssumptions"}</definedName>
    <definedName name="ๆๆ" hidden="1">{#N/A,#N/A,FALSE,"OperatingAssumptions"}</definedName>
    <definedName name="견적" localSheetId="4" hidden="1">{#N/A,#N/A,FALSE,"CCTV"}</definedName>
    <definedName name="견적" hidden="1">{#N/A,#N/A,FALSE,"CCTV"}</definedName>
    <definedName name="견적2" localSheetId="4" hidden="1">{#N/A,#N/A,FALSE,"CCTV"}</definedName>
    <definedName name="견적2" hidden="1">{#N/A,#N/A,FALSE,"CCTV"}</definedName>
    <definedName name="견적SHEET" localSheetId="4" hidden="1">{#N/A,#N/A,FALSE,"CCTV"}</definedName>
    <definedName name="견적SHEET" hidden="1">{#N/A,#N/A,FALSE,"CCTV"}</definedName>
    <definedName name="래그" localSheetId="4" hidden="1">{#N/A,#N/A,FALSE,"CCTV"}</definedName>
    <definedName name="래그" hidden="1">{#N/A,#N/A,FALSE,"CCTV"}</definedName>
    <definedName name="ㅂㅈㄷ" hidden="1">#N/A</definedName>
    <definedName name="샘풀카피" localSheetId="4" hidden="1">{#N/A,#N/A,FALSE,"CCTV"}</definedName>
    <definedName name="샘풀카피" hidden="1">{#N/A,#N/A,FALSE,"CCTV"}</definedName>
    <definedName name="샘플카피2" localSheetId="4" hidden="1">{#N/A,#N/A,FALSE,"CCTV"}</definedName>
    <definedName name="샘플카피2" hidden="1">{#N/A,#N/A,FALSE,"CCTV"}</definedName>
    <definedName name="샘플카피3" localSheetId="4" hidden="1">{#N/A,#N/A,FALSE,"CCTV"}</definedName>
    <definedName name="샘플카피3" hidden="1">{#N/A,#N/A,FALSE,"CCTV"}</definedName>
    <definedName name="손익" hidden="1">#N/A</definedName>
    <definedName name="ㅇ" hidden="1">#N/A</definedName>
    <definedName name="어" hidden="1">#N/A</definedName>
    <definedName name="이소영" hidden="1">#REF!</definedName>
    <definedName name="자" hidden="1">#N/A</definedName>
    <definedName name="三asssafdsatee" hidden="1">'[44]3-ADJ'!$H$15:$H$16</definedName>
    <definedName name="三星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产品明细1" localSheetId="4" hidden="1">{#N/A,#N/A,FALSE,"Sales  total 9712";#N/A,#N/A,FALSE,"Sales  total 9712";#N/A,#N/A,FALSE,"Sales  total 9712";#N/A,#N/A,FALSE,"Sales  total 9712"}</definedName>
    <definedName name="产品明细1" hidden="1">{#N/A,#N/A,FALSE,"Sales  total 9712";#N/A,#N/A,FALSE,"Sales  total 9712";#N/A,#N/A,FALSE,"Sales  total 9712";#N/A,#N/A,FALSE,"Sales  total 9712"}</definedName>
    <definedName name="依頼事項" hidden="1">#REF!</definedName>
    <definedName name="新" localSheetId="4" hidden="1">{#N/A,#N/A,FALSE,"m66";#N/A,#N/A,FALSE,"m66"}</definedName>
    <definedName name="新" hidden="1">{#N/A,#N/A,FALSE,"m66";#N/A,#N/A,FALSE,"m66"}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4" i="6" l="1"/>
  <c r="J74" i="6" l="1"/>
  <c r="F14" i="2" l="1"/>
  <c r="A3" i="4"/>
  <c r="L122" i="1"/>
  <c r="H122" i="1"/>
  <c r="F17" i="5"/>
  <c r="H17" i="5"/>
  <c r="J17" i="5"/>
  <c r="L17" i="5"/>
  <c r="N17" i="5" l="1"/>
  <c r="A3" i="6"/>
  <c r="L71" i="6" l="1"/>
  <c r="J71" i="6"/>
  <c r="H71" i="6"/>
  <c r="F71" i="6"/>
  <c r="A53" i="6"/>
  <c r="A51" i="6"/>
  <c r="L47" i="6"/>
  <c r="J47" i="6"/>
  <c r="H47" i="6"/>
  <c r="F47" i="6"/>
  <c r="L33" i="6"/>
  <c r="L38" i="6" s="1"/>
  <c r="J33" i="6"/>
  <c r="J38" i="6" s="1"/>
  <c r="H33" i="6"/>
  <c r="H38" i="6" s="1"/>
  <c r="F33" i="6"/>
  <c r="F38" i="6" s="1"/>
  <c r="J23" i="5"/>
  <c r="H23" i="5"/>
  <c r="F23" i="5"/>
  <c r="N19" i="5"/>
  <c r="L29" i="4"/>
  <c r="L20" i="4"/>
  <c r="J20" i="4"/>
  <c r="J23" i="4" s="1"/>
  <c r="J29" i="4" s="1"/>
  <c r="H20" i="4"/>
  <c r="H23" i="4" s="1"/>
  <c r="H29" i="4" s="1"/>
  <c r="F20" i="4"/>
  <c r="F23" i="4" s="1"/>
  <c r="F29" i="4" s="1"/>
  <c r="R20" i="4"/>
  <c r="A3" i="5"/>
  <c r="H40" i="2"/>
  <c r="L40" i="2"/>
  <c r="L14" i="2"/>
  <c r="L20" i="2" s="1"/>
  <c r="L23" i="2" s="1"/>
  <c r="L26" i="2" s="1"/>
  <c r="J14" i="2"/>
  <c r="J20" i="2" s="1"/>
  <c r="J23" i="2" s="1"/>
  <c r="J26" i="2" s="1"/>
  <c r="J28" i="2" s="1"/>
  <c r="H14" i="2"/>
  <c r="H20" i="2" s="1"/>
  <c r="H23" i="2" s="1"/>
  <c r="H26" i="2" s="1"/>
  <c r="F20" i="2"/>
  <c r="F23" i="2" s="1"/>
  <c r="F26" i="2" s="1"/>
  <c r="F28" i="2" s="1"/>
  <c r="A138" i="1"/>
  <c r="L125" i="1"/>
  <c r="H125" i="1"/>
  <c r="A92" i="1"/>
  <c r="L81" i="1"/>
  <c r="J81" i="1"/>
  <c r="H81" i="1"/>
  <c r="F81" i="1"/>
  <c r="L71" i="1"/>
  <c r="J71" i="1"/>
  <c r="H71" i="1"/>
  <c r="F71" i="1"/>
  <c r="A49" i="1"/>
  <c r="A95" i="1" s="1"/>
  <c r="A47" i="1"/>
  <c r="A93" i="1" s="1"/>
  <c r="L37" i="1"/>
  <c r="J37" i="1"/>
  <c r="H37" i="1"/>
  <c r="F37" i="1"/>
  <c r="L22" i="1"/>
  <c r="J22" i="1"/>
  <c r="H22" i="1"/>
  <c r="F22" i="1"/>
  <c r="P23" i="4" l="1"/>
  <c r="T23" i="4" s="1"/>
  <c r="H73" i="6"/>
  <c r="H76" i="6" s="1"/>
  <c r="L73" i="6"/>
  <c r="L76" i="6" s="1"/>
  <c r="J73" i="6"/>
  <c r="J76" i="6" s="1"/>
  <c r="F39" i="1"/>
  <c r="H39" i="1"/>
  <c r="J83" i="1"/>
  <c r="F83" i="1"/>
  <c r="J39" i="1"/>
  <c r="L83" i="1"/>
  <c r="L127" i="1" s="1"/>
  <c r="H83" i="1"/>
  <c r="H127" i="1" s="1"/>
  <c r="L39" i="1"/>
  <c r="H34" i="2"/>
  <c r="H28" i="2"/>
  <c r="F73" i="6"/>
  <c r="F76" i="6" s="1"/>
  <c r="L28" i="2"/>
  <c r="L34" i="2"/>
  <c r="P20" i="4"/>
  <c r="T20" i="4"/>
  <c r="N20" i="4"/>
  <c r="L21" i="5" l="1"/>
  <c r="J40" i="2"/>
  <c r="J34" i="2"/>
  <c r="J43" i="2"/>
  <c r="L23" i="5" l="1"/>
  <c r="N21" i="5"/>
  <c r="N23" i="5" l="1"/>
  <c r="J122" i="1"/>
  <c r="J125" i="1" s="1"/>
  <c r="J127" i="1" s="1"/>
  <c r="N26" i="4" l="1"/>
  <c r="F43" i="2"/>
  <c r="P26" i="4" l="1"/>
  <c r="N29" i="4"/>
  <c r="F122" i="1" s="1"/>
  <c r="P29" i="4" l="1"/>
  <c r="F34" i="2"/>
  <c r="F40" i="2"/>
  <c r="R26" i="4" l="1"/>
  <c r="T26" i="4" s="1"/>
  <c r="T29" i="4" s="1"/>
  <c r="R29" i="4" l="1"/>
  <c r="F123" i="1" s="1"/>
  <c r="F125" i="1" s="1"/>
  <c r="F127" i="1" s="1"/>
</calcChain>
</file>

<file path=xl/sharedStrings.xml><?xml version="1.0" encoding="utf-8"?>
<sst xmlns="http://schemas.openxmlformats.org/spreadsheetml/2006/main" count="330" uniqueCount="171">
  <si>
    <t>บริษัท เชฎฐ์ เอเชีย จำกัด (มหาชน)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</si>
  <si>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</si>
  <si>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</si>
  <si>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</si>
  <si>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</si>
  <si>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</si>
  <si>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</si>
  <si>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</si>
  <si>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</si>
  <si>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</si>
  <si>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</si>
  <si>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</si>
  <si>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</si>
  <si>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เงินให้กู้ยืมระยะสั้นแก่กิจการที่เกี่ยวข้องกัน</t>
  </si>
  <si>
    <t>เงินให้สินเชื่อแก่ลูกหนี้ที่ครบกำหนดภายในหนึ่งปี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</si>
  <si>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</si>
  <si>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</si>
  <si>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</si>
  <si>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</si>
  <si>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เงินให้สินเชื่อแก่สินทรัพย์ด้อยคุณภาพ - สุทธิ</t>
  </si>
  <si>
    <t>เงินให้สินเชื่อแก่ลูกหนี้ - สุทธิ</t>
  </si>
  <si>
    <t>เงินลงทุนในบริษัทย่อย</t>
  </si>
  <si>
    <t>ทรัพย์สินรอการขาย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</si>
  <si>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</si>
  <si>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</si>
  <si>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</si>
  <si>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</si>
  <si>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</si>
  <si>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</si>
  <si>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</si>
  <si>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</si>
  <si>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</si>
  <si>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</si>
  <si>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เจ้าหนี้จากการซื้อเงินให้สินเชื่อแก่สินทรัพย์ด้อยคุณภาพ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</si>
  <si>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</si>
  <si>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</si>
  <si>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</si>
  <si>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ส่วนของหนี้สินตามสัญญาสิทธิการใช้โปรแกรม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</si>
  <si>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</si>
  <si>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</si>
  <si>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</si>
  <si>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</si>
  <si>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 xml:space="preserve">หนี้สินตามสัญญาเช่า </t>
  </si>
  <si>
    <t>หนี้สินตามสัญญาสิทธิการใช้โปรแกรม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</si>
  <si>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</si>
  <si>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</si>
  <si>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</si>
  <si>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</si>
  <si>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</si>
  <si>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</si>
  <si>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</si>
  <si>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</si>
  <si>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1,985,441,800 หุ้น </t>
  </si>
  <si>
    <t xml:space="preserve">   มูลค่าที่ตราไว้หุ้นละ 0.50 บาท</t>
  </si>
  <si>
    <t xml:space="preserve">ทุนที่ออกและชำระแล้ว </t>
  </si>
  <si>
    <t xml:space="preserve">   มูลค่าที่ได้รับชำระแล้วหุ้นละ 0.50 บาท</t>
  </si>
  <si>
    <t>ส่วนเกินมูลค่าหุ้นสามัญ - สุทธิ</t>
  </si>
  <si>
    <t>ส่วนต่ำกว่าทุนจากการรวมธุรกิจภายใต้</t>
  </si>
  <si>
    <t>การควบคุมเดียวกัน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</si>
  <si>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</si>
  <si>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</si>
  <si>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</si>
  <si>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</si>
  <si>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</si>
  <si>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</si>
  <si>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</si>
  <si>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</si>
  <si>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รายได้ดอกเบี้ย - สุทธิ</t>
  </si>
  <si>
    <t>รายได้ค่าบริการและค่าวิชาชีพ</t>
  </si>
  <si>
    <t>ต้นทุนค่าบริการและค่าวิชาชีพ</t>
  </si>
  <si>
    <t>กำไรขั้นต้น</t>
  </si>
  <si>
    <t>รายได้อื่น</t>
  </si>
  <si>
    <t>ค่าใช้จ่ายในการบริหาร</t>
  </si>
  <si>
    <t>ผลขาดทุนด้านเครดิตที่คาดว่าจะเกิดขึ้น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</si>
  <si>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</si>
  <si>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</si>
  <si>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</si>
  <si>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</si>
  <si>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</si>
  <si>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</si>
  <si>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</si>
  <si>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</si>
  <si>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ส่วนของเจ้าของของบริษัทใหญ่</t>
  </si>
  <si>
    <t>ส่วนต่ำกว่าทุนจาก</t>
  </si>
  <si>
    <t>รวมส่วนของ</t>
  </si>
  <si>
    <t>ส่วนได้เสีย</t>
  </si>
  <si>
    <t>ทุนที่ออกและ</t>
  </si>
  <si>
    <t>ส่วนเกินมูลค่า</t>
  </si>
  <si>
    <t>การรวมธุรกิจภายใต้</t>
  </si>
  <si>
    <t>จัดสรรแล้ว - ทุนสำรอง</t>
  </si>
  <si>
    <t>เจ้าของ</t>
  </si>
  <si>
    <t>ที่ไม่มีอำนาจ</t>
  </si>
  <si>
    <t>ชำระแล้ว</t>
  </si>
  <si>
    <t>หุ้นสามัญ - สุทธิ</t>
  </si>
  <si>
    <t>ตามกฎหมาย</t>
  </si>
  <si>
    <t>ของบริษัทใหญ่</t>
  </si>
  <si>
    <t>ควบคุม</t>
  </si>
  <si>
    <t>การเพิ่มทุนในหุ้นสามัญ</t>
  </si>
  <si>
    <t>จัดสรรแล้ว</t>
  </si>
  <si>
    <t>- ทุนสำรอง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</si>
  <si>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</si>
  <si>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</si>
  <si>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</si>
  <si>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</si>
  <si>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</si>
  <si>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</si>
  <si>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ขาดทุนจากการตัดจำหน่ายอุปกรณ์</t>
  </si>
  <si>
    <t>ค่าใช้จ่ายผลประโยชน์พนักงาน</t>
  </si>
  <si>
    <t xml:space="preserve">การเปลี่ยนแปลงของเงินทุนหมุนเวียน </t>
  </si>
  <si>
    <t>เงินให้สินเชื่อแก่สินทรัพย์ด้อยคุณภาพ</t>
  </si>
  <si>
    <t>เงินให้สินเชื่อแก่ลูกหนี้</t>
  </si>
  <si>
    <t>ทรัพย์สินรอการขาย</t>
  </si>
  <si>
    <t xml:space="preserve">รับดอกเบี้ย 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</si>
  <si>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</si>
  <si>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</si>
  <si>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</si>
  <si>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เงินฝากธนาคารที่มีภาระค้ำประกัน(เพิ่มขึ้น)</t>
  </si>
  <si>
    <t>เงินสดจ่ายเพื่อให้กู้ยืมระยะสั้นแก่บริษัทที่เกี่ยวข้องกัน</t>
  </si>
  <si>
    <t>เงินสดรับจากเงินให้กู้ยืมระยะสั้นแก่บริษัทที่เกี่ยวข้องกัน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</si>
  <si>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</si>
  <si>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</si>
  <si>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</si>
  <si>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</si>
  <si>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 xml:space="preserve">กระแสเงินสดจากกิจกรรมจัดหาเงิน </t>
  </si>
  <si>
    <t>เงินสดรับจากการออกหุ้นสามัญ</t>
  </si>
  <si>
    <t>เงินสดจ่ายจากการเพิ่มทุนหุ้นสามัญ</t>
  </si>
  <si>
    <t>เงินสดจ่ายคืนเงินกู้ยืมระยะสั้นจากสถาบันการเงิน</t>
  </si>
  <si>
    <t>เงินสดจ่ายคืนเจ้าหนี้จากการซื้อ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</si>
  <si>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</si>
  <si>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</si>
  <si>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เงินสดจ่ายค่าใช้จ่ายการจัดหาเงินกู้ยืมจากสถาบันการเงิน</t>
  </si>
  <si>
    <t>เงินสดจ่ายคืนเงินต้นตามสัญญาเช่า</t>
  </si>
  <si>
    <t>รายการที่ไม่ใช่เงินสด :</t>
  </si>
  <si>
    <t>การปรับปรุงค่าใช้จ่ายจ่ายล่วงหน้าเป็นส่วนเกินมูลค่าหุ้นสามัญ</t>
  </si>
  <si>
    <t>เจ้าหนี้อื่นสำหรับการซื้อที่ดิน อาคาร และอุปกรณ์</t>
  </si>
  <si>
    <t>31 มีนาคม</t>
  </si>
  <si>
    <t>พ.ศ. 2567</t>
  </si>
  <si>
    <t>ยอดคงเหลือ ณ วันที่ 1 มกราคม พ.ศ. 2567</t>
  </si>
  <si>
    <t>ยอดคงเหลือ ณ วันที่ 31 มีนาคม พ.ศ. 2567</t>
  </si>
  <si>
    <t>ยอดคงเหลือ ณ วันที่ 1 มกราคม พ.ศ. 2567 (ตรวจสอบแล้ว)</t>
  </si>
  <si>
    <t>ยอดคงเหลือ ณ วันที่ 31 มีนาคม พ.ศ. 2567 (ยังไม่ได้ตรวจสอบ)</t>
  </si>
  <si>
    <t xml:space="preserve"> </t>
  </si>
  <si>
    <t>ยอดคงเหลือ ณ วันที่ 1 มกราคม พ.ศ. 2566 (ตรวจสอบแล้ว)</t>
  </si>
  <si>
    <t>ยอดคงเหลือ ณ วันที่ 31 มีนาคม พ.ศ. 2566 (ยังไม่ได้ตรวจสอบ)</t>
  </si>
  <si>
    <t>ยอดคงเหลือ ณ วันที่ 1 มกราคม พ.ศ. 2566</t>
  </si>
  <si>
    <t>ยอดคงเหลือ ณ วันที่ 31 มีนาคม พ.ศ. 2566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</si>
  <si>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</si>
  <si>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</si>
  <si>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กำไรสำหรับรอบระยะเวลา</t>
  </si>
  <si>
    <t>กำไรเบ็ดเสร็จรวมสำหรับรอบระยะเวลา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</si>
  <si>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</si>
  <si>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</si>
  <si>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งบการเปลี่ยนแปลงส่วนของเจ้าของ</t>
  </si>
  <si>
    <t>สำหรับรอบระยะเวลาสามเดือนสิ้นสุดวันที่ 31 มีนาคม พ.ศ. 2567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</si>
  <si>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</si>
  <si>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งบฐานะการเงิน</t>
  </si>
  <si>
    <r>
      <t>งบการเปลี่ยนแปลงส่วนของเจ้าของ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</si>
  <si>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กำไรสุทธิก่อนภาษีเงินได้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</si>
  <si>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</si>
  <si>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</si>
  <si>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การเปลี่ยนแปลงในส่วนของเจ้าของสำหรับรอบระยะเวลา</t>
  </si>
  <si>
    <t xml:space="preserve">รายการที่ไม่ใช่เงินสดที่มีสาระสำคัญสำหรับรอบระยะเวลาสามเดือนสิ้นสุดวันที่ 31 มีนาคม พ.ศ. 2567 และ พ.ศ. 2566 มีดังนี้ </t>
  </si>
  <si>
    <t>ลูกหนี้การค้าและลูกหนี้หมุนเวียนอื่น - สุทธิ</t>
  </si>
  <si>
    <t>ลูกหนี้การค้าและลูกหนี้หมุนเวียนอื่น</t>
  </si>
  <si>
    <t>สำหรับรอบระยะเวลา</t>
  </si>
  <si>
    <t>การเปลี่ยนแปลงในส่วนของเจ้าของ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</si>
  <si>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</si>
  <si>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</si>
  <si>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(กำไร)ขาดทุนจากอัตราแลกเปลี่ยน - สุทธิ</t>
  </si>
  <si>
    <t>เงินสดได้มาจาก(ใช้ไปใน)กิจกรรมดำเนินงาน</t>
  </si>
  <si>
    <t>ณ วันที่ 31 มีนาคม พ.ศ.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</si>
</sst>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* #,##0_-;\-* #,##0_-;_-* &quot;-&quot;??_-;_-@_-"/>
    <numFmt numFmtId="165" formatCode="#,##0;\(#,##0\);\-"/>
    <numFmt numFmtId="166" formatCode="#,##0;\(#,##0\)"/>
    <numFmt numFmtId="167" formatCode="#,##0;\(#,##0\);&quot;-&quot;;@"/>
    <numFmt numFmtId="168" formatCode="#,##0;\(#,##0\);0"/>
    <numFmt numFmtId="169" formatCode="#,##0.00;\(#,##0.00\);\-"/>
  </numFmts>
  <fonts count="1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u/>
      <sz val="13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2" borderId="1" applyNumberFormat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245">
    <xf numFmtId="0" fontId="0" fillId="0" borderId="0" xfId="0"/>
    <xf numFmtId="37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Continuous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37" fontId="5" fillId="0" borderId="2" xfId="0" applyNumberFormat="1" applyFont="1" applyBorder="1" applyAlignment="1">
      <alignment horizontal="left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Continuous" vertical="center"/>
    </xf>
    <xf numFmtId="165" fontId="6" fillId="0" borderId="2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5" fontId="5" fillId="0" borderId="2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5" fontId="5" fillId="3" borderId="0" xfId="0" applyNumberFormat="1" applyFont="1" applyFill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5" fontId="6" fillId="3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7" fillId="3" borderId="0" xfId="0" applyNumberFormat="1" applyFont="1" applyFill="1" applyAlignment="1">
      <alignment horizontal="right" vertical="center"/>
    </xf>
    <xf numFmtId="165" fontId="7" fillId="3" borderId="2" xfId="0" applyNumberFormat="1" applyFont="1" applyFill="1" applyBorder="1" applyAlignment="1">
      <alignment horizontal="right" vertical="center"/>
    </xf>
    <xf numFmtId="165" fontId="6" fillId="3" borderId="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6" fillId="3" borderId="3" xfId="0" applyNumberFormat="1" applyFont="1" applyFill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166" fontId="6" fillId="0" borderId="2" xfId="0" applyNumberFormat="1" applyFont="1" applyBorder="1" applyAlignment="1">
      <alignment horizontal="left" vertical="center"/>
    </xf>
    <xf numFmtId="37" fontId="6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38" fontId="6" fillId="0" borderId="0" xfId="0" applyNumberFormat="1" applyFont="1" applyAlignment="1">
      <alignment horizontal="centerContinuous" vertical="center"/>
    </xf>
    <xf numFmtId="164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6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vertical="center"/>
    </xf>
    <xf numFmtId="37" fontId="5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165" fontId="7" fillId="3" borderId="2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 wrapText="1"/>
    </xf>
    <xf numFmtId="37" fontId="9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" vertical="center"/>
    </xf>
    <xf numFmtId="168" fontId="9" fillId="0" borderId="0" xfId="4" applyNumberFormat="1" applyFont="1" applyFill="1" applyBorder="1" applyAlignment="1">
      <alignment horizontal="left" vertical="center"/>
    </xf>
    <xf numFmtId="165" fontId="7" fillId="0" borderId="0" xfId="4" applyNumberFormat="1" applyFont="1" applyFill="1" applyBorder="1" applyAlignment="1">
      <alignment horizontal="right" vertical="center"/>
    </xf>
    <xf numFmtId="165" fontId="7" fillId="0" borderId="0" xfId="4" applyNumberFormat="1" applyFont="1" applyFill="1" applyBorder="1" applyAlignment="1">
      <alignment horizontal="centerContinuous" vertical="center"/>
    </xf>
    <xf numFmtId="165" fontId="9" fillId="0" borderId="0" xfId="4" applyNumberFormat="1" applyFont="1" applyFill="1" applyBorder="1" applyAlignment="1">
      <alignment horizontal="left" vertical="center"/>
    </xf>
    <xf numFmtId="0" fontId="7" fillId="0" borderId="0" xfId="0" applyFont="1" applyAlignment="1">
      <alignment vertical="center"/>
    </xf>
    <xf numFmtId="37" fontId="9" fillId="0" borderId="2" xfId="0" applyNumberFormat="1" applyFont="1" applyBorder="1" applyAlignment="1">
      <alignment horizontal="left" vertical="center"/>
    </xf>
    <xf numFmtId="37" fontId="9" fillId="0" borderId="2" xfId="0" applyNumberFormat="1" applyFont="1" applyBorder="1" applyAlignment="1">
      <alignment horizontal="center" vertical="center"/>
    </xf>
    <xf numFmtId="168" fontId="9" fillId="0" borderId="2" xfId="4" applyNumberFormat="1" applyFont="1" applyFill="1" applyBorder="1" applyAlignment="1">
      <alignment horizontal="left" vertical="center"/>
    </xf>
    <xf numFmtId="165" fontId="7" fillId="0" borderId="2" xfId="4" applyNumberFormat="1" applyFont="1" applyFill="1" applyBorder="1" applyAlignment="1">
      <alignment horizontal="right" vertical="center"/>
    </xf>
    <xf numFmtId="165" fontId="7" fillId="0" borderId="2" xfId="4" applyNumberFormat="1" applyFont="1" applyFill="1" applyBorder="1" applyAlignment="1">
      <alignment horizontal="centerContinuous" vertical="center"/>
    </xf>
    <xf numFmtId="165" fontId="9" fillId="0" borderId="2" xfId="4" applyNumberFormat="1" applyFont="1" applyFill="1" applyBorder="1" applyAlignment="1">
      <alignment horizontal="left" vertical="center"/>
    </xf>
    <xf numFmtId="165" fontId="9" fillId="0" borderId="0" xfId="0" applyNumberFormat="1" applyFont="1" applyAlignment="1">
      <alignment horizontal="right" vertical="center"/>
    </xf>
    <xf numFmtId="165" fontId="5" fillId="0" borderId="0" xfId="6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8" fontId="5" fillId="0" borderId="0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horizontal="right" vertical="center"/>
    </xf>
    <xf numFmtId="37" fontId="5" fillId="0" borderId="2" xfId="0" applyNumberFormat="1" applyFont="1" applyBorder="1" applyAlignment="1">
      <alignment horizontal="center" vertical="center"/>
    </xf>
    <xf numFmtId="168" fontId="5" fillId="0" borderId="0" xfId="4" applyNumberFormat="1" applyFont="1" applyFill="1" applyBorder="1" applyAlignment="1">
      <alignment vertical="center"/>
    </xf>
    <xf numFmtId="165" fontId="5" fillId="0" borderId="2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5" fontId="6" fillId="3" borderId="0" xfId="4" applyNumberFormat="1" applyFont="1" applyFill="1" applyBorder="1" applyAlignment="1">
      <alignment horizontal="right" vertical="center"/>
    </xf>
    <xf numFmtId="165" fontId="6" fillId="0" borderId="0" xfId="4" applyNumberFormat="1" applyFont="1" applyFill="1" applyBorder="1" applyAlignment="1">
      <alignment vertical="center"/>
    </xf>
    <xf numFmtId="165" fontId="6" fillId="0" borderId="0" xfId="4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168" fontId="7" fillId="0" borderId="0" xfId="4" applyNumberFormat="1" applyFont="1" applyFill="1" applyBorder="1" applyAlignment="1">
      <alignment vertical="center"/>
    </xf>
    <xf numFmtId="165" fontId="7" fillId="3" borderId="0" xfId="0" applyNumberFormat="1" applyFont="1" applyFill="1" applyAlignment="1">
      <alignment horizontal="right"/>
    </xf>
    <xf numFmtId="165" fontId="7" fillId="0" borderId="0" xfId="0" applyNumberFormat="1" applyFont="1"/>
    <xf numFmtId="165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vertical="center"/>
    </xf>
    <xf numFmtId="165" fontId="7" fillId="3" borderId="2" xfId="0" applyNumberFormat="1" applyFont="1" applyFill="1" applyBorder="1" applyAlignment="1">
      <alignment horizontal="right"/>
    </xf>
    <xf numFmtId="165" fontId="7" fillId="0" borderId="2" xfId="0" applyNumberFormat="1" applyFont="1" applyBorder="1" applyAlignment="1">
      <alignment horizontal="right"/>
    </xf>
    <xf numFmtId="168" fontId="9" fillId="0" borderId="0" xfId="4" applyNumberFormat="1" applyFont="1" applyFill="1" applyBorder="1" applyAlignment="1">
      <alignment vertical="center"/>
    </xf>
    <xf numFmtId="165" fontId="7" fillId="3" borderId="0" xfId="4" applyNumberFormat="1" applyFont="1" applyFill="1" applyBorder="1" applyAlignment="1">
      <alignment horizontal="right" vertical="center"/>
    </xf>
    <xf numFmtId="165" fontId="7" fillId="0" borderId="0" xfId="4" applyNumberFormat="1" applyFont="1" applyFill="1" applyBorder="1" applyAlignment="1">
      <alignment vertical="center"/>
    </xf>
    <xf numFmtId="165" fontId="9" fillId="0" borderId="0" xfId="4" applyNumberFormat="1" applyFont="1" applyFill="1" applyBorder="1" applyAlignment="1">
      <alignment vertical="center"/>
    </xf>
    <xf numFmtId="165" fontId="10" fillId="0" borderId="0" xfId="4" applyNumberFormat="1" applyFont="1" applyFill="1" applyBorder="1" applyAlignment="1">
      <alignment horizontal="center" vertical="center"/>
    </xf>
    <xf numFmtId="165" fontId="7" fillId="0" borderId="0" xfId="4" applyNumberFormat="1" applyFont="1" applyFill="1" applyBorder="1" applyAlignment="1">
      <alignment horizontal="center" vertical="center"/>
    </xf>
    <xf numFmtId="165" fontId="7" fillId="3" borderId="2" xfId="4" applyNumberFormat="1" applyFont="1" applyFill="1" applyBorder="1" applyAlignment="1">
      <alignment horizontal="right" vertical="center"/>
    </xf>
    <xf numFmtId="165" fontId="7" fillId="3" borderId="0" xfId="4" applyNumberFormat="1" applyFont="1" applyFill="1" applyBorder="1" applyAlignment="1">
      <alignment horizontal="right"/>
    </xf>
    <xf numFmtId="165" fontId="7" fillId="0" borderId="0" xfId="4" applyNumberFormat="1" applyFont="1" applyFill="1" applyBorder="1"/>
    <xf numFmtId="165" fontId="7" fillId="0" borderId="0" xfId="4" applyNumberFormat="1" applyFont="1" applyFill="1" applyBorder="1" applyAlignment="1">
      <alignment horizontal="right"/>
    </xf>
    <xf numFmtId="168" fontId="7" fillId="0" borderId="0" xfId="4" applyNumberFormat="1" applyFont="1" applyFill="1" applyBorder="1" applyAlignment="1">
      <alignment horizontal="center" vertical="center"/>
    </xf>
    <xf numFmtId="165" fontId="7" fillId="3" borderId="3" xfId="4" applyNumberFormat="1" applyFont="1" applyFill="1" applyBorder="1" applyAlignment="1">
      <alignment horizontal="right" vertical="center"/>
    </xf>
    <xf numFmtId="165" fontId="7" fillId="0" borderId="3" xfId="4" applyNumberFormat="1" applyFont="1" applyFill="1" applyBorder="1" applyAlignment="1">
      <alignment horizontal="right" vertical="center"/>
    </xf>
    <xf numFmtId="169" fontId="7" fillId="3" borderId="0" xfId="4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9" fontId="7" fillId="0" borderId="0" xfId="4" applyNumberFormat="1" applyFont="1" applyFill="1" applyBorder="1" applyAlignment="1">
      <alignment horizontal="right" vertical="center"/>
    </xf>
    <xf numFmtId="165" fontId="9" fillId="0" borderId="0" xfId="0" applyNumberFormat="1" applyFont="1" applyAlignment="1">
      <alignment vertical="center"/>
    </xf>
    <xf numFmtId="37" fontId="6" fillId="0" borderId="2" xfId="0" applyNumberFormat="1" applyFont="1" applyBorder="1" applyAlignment="1">
      <alignment horizontal="center" vertical="center"/>
    </xf>
    <xf numFmtId="168" fontId="6" fillId="0" borderId="2" xfId="4" applyNumberFormat="1" applyFont="1" applyFill="1" applyBorder="1" applyAlignment="1">
      <alignment vertical="center"/>
    </xf>
    <xf numFmtId="165" fontId="6" fillId="0" borderId="2" xfId="4" applyNumberFormat="1" applyFont="1" applyFill="1" applyBorder="1" applyAlignment="1">
      <alignment horizontal="right" vertical="center"/>
    </xf>
    <xf numFmtId="165" fontId="6" fillId="0" borderId="2" xfId="4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37" fontId="5" fillId="0" borderId="4" xfId="0" applyNumberFormat="1" applyFont="1" applyBorder="1" applyAlignment="1">
      <alignment vertical="center"/>
    </xf>
    <xf numFmtId="167" fontId="6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37" fontId="9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67" fontId="7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167" fontId="9" fillId="0" borderId="0" xfId="0" applyNumberFormat="1" applyFont="1" applyAlignment="1">
      <alignment horizontal="right" vertical="center"/>
    </xf>
    <xf numFmtId="167" fontId="9" fillId="0" borderId="0" xfId="0" quotePrefix="1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7" fontId="5" fillId="0" borderId="2" xfId="0" applyNumberFormat="1" applyFont="1" applyBorder="1" applyAlignment="1">
      <alignment horizontal="center" vertical="center"/>
    </xf>
    <xf numFmtId="167" fontId="9" fillId="0" borderId="2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 wrapText="1"/>
    </xf>
    <xf numFmtId="167" fontId="7" fillId="0" borderId="2" xfId="0" applyNumberFormat="1" applyFont="1" applyBorder="1" applyAlignment="1">
      <alignment vertical="center"/>
    </xf>
    <xf numFmtId="167" fontId="7" fillId="0" borderId="2" xfId="0" applyNumberFormat="1" applyFont="1" applyBorder="1" applyAlignment="1">
      <alignment horizontal="right" vertical="center" wrapText="1"/>
    </xf>
    <xf numFmtId="167" fontId="7" fillId="0" borderId="3" xfId="0" applyNumberFormat="1" applyFont="1" applyBorder="1" applyAlignment="1">
      <alignment vertical="center"/>
    </xf>
    <xf numFmtId="167" fontId="7" fillId="3" borderId="0" xfId="0" applyNumberFormat="1" applyFont="1" applyFill="1" applyAlignment="1">
      <alignment vertical="center"/>
    </xf>
    <xf numFmtId="167" fontId="7" fillId="3" borderId="0" xfId="0" applyNumberFormat="1" applyFont="1" applyFill="1" applyAlignment="1">
      <alignment horizontal="right" vertical="center" wrapText="1"/>
    </xf>
    <xf numFmtId="167" fontId="7" fillId="3" borderId="2" xfId="0" applyNumberFormat="1" applyFont="1" applyFill="1" applyBorder="1" applyAlignment="1">
      <alignment vertical="center"/>
    </xf>
    <xf numFmtId="167" fontId="7" fillId="3" borderId="2" xfId="0" applyNumberFormat="1" applyFont="1" applyFill="1" applyBorder="1" applyAlignment="1">
      <alignment horizontal="right" vertical="center" wrapText="1"/>
    </xf>
    <xf numFmtId="167" fontId="7" fillId="3" borderId="3" xfId="0" applyNumberFormat="1" applyFont="1" applyFill="1" applyBorder="1" applyAlignment="1">
      <alignment vertical="center"/>
    </xf>
    <xf numFmtId="37" fontId="5" fillId="0" borderId="0" xfId="2" applyNumberFormat="1" applyFont="1" applyAlignment="1">
      <alignment horizontal="left" vertical="center"/>
    </xf>
    <xf numFmtId="0" fontId="9" fillId="0" borderId="0" xfId="3" applyNumberFormat="1" applyFont="1" applyBorder="1" applyAlignment="1" applyProtection="1">
      <alignment vertical="center"/>
      <protection locked="0"/>
    </xf>
    <xf numFmtId="0" fontId="9" fillId="0" borderId="0" xfId="3" applyNumberFormat="1" applyFont="1" applyBorder="1" applyAlignment="1" applyProtection="1">
      <alignment vertical="top"/>
      <protection locked="0"/>
    </xf>
    <xf numFmtId="165" fontId="9" fillId="0" borderId="0" xfId="3" applyNumberFormat="1" applyFont="1" applyBorder="1" applyAlignment="1" applyProtection="1">
      <alignment vertical="top"/>
      <protection locked="0"/>
    </xf>
    <xf numFmtId="165" fontId="9" fillId="0" borderId="0" xfId="3" applyNumberFormat="1" applyFont="1" applyFill="1" applyBorder="1" applyAlignment="1" applyProtection="1">
      <alignment vertical="top"/>
      <protection locked="0"/>
    </xf>
    <xf numFmtId="165" fontId="7" fillId="0" borderId="0" xfId="3" applyNumberFormat="1" applyFont="1" applyBorder="1" applyAlignment="1" applyProtection="1">
      <alignment vertical="top"/>
      <protection locked="0"/>
    </xf>
    <xf numFmtId="165" fontId="7" fillId="0" borderId="0" xfId="1" applyNumberFormat="1" applyFont="1" applyFill="1" applyAlignment="1" applyProtection="1">
      <alignment vertical="top"/>
      <protection locked="0"/>
    </xf>
    <xf numFmtId="165" fontId="7" fillId="0" borderId="0" xfId="3" applyNumberFormat="1" applyFont="1" applyFill="1" applyBorder="1" applyAlignment="1" applyProtection="1">
      <alignment vertical="top"/>
      <protection locked="0"/>
    </xf>
    <xf numFmtId="0" fontId="7" fillId="0" borderId="0" xfId="3" applyNumberFormat="1" applyFont="1" applyBorder="1" applyAlignment="1"/>
    <xf numFmtId="37" fontId="9" fillId="0" borderId="2" xfId="3" applyNumberFormat="1" applyFont="1" applyBorder="1" applyAlignment="1" applyProtection="1">
      <alignment vertical="top"/>
      <protection locked="0"/>
    </xf>
    <xf numFmtId="0" fontId="9" fillId="0" borderId="2" xfId="3" applyNumberFormat="1" applyFont="1" applyBorder="1" applyAlignment="1" applyProtection="1">
      <alignment vertical="top"/>
      <protection locked="0"/>
    </xf>
    <xf numFmtId="165" fontId="9" fillId="0" borderId="2" xfId="3" applyNumberFormat="1" applyFont="1" applyBorder="1" applyAlignment="1" applyProtection="1">
      <alignment vertical="top"/>
      <protection locked="0"/>
    </xf>
    <xf numFmtId="165" fontId="9" fillId="0" borderId="2" xfId="3" applyNumberFormat="1" applyFont="1" applyFill="1" applyBorder="1" applyAlignment="1" applyProtection="1">
      <alignment vertical="top"/>
      <protection locked="0"/>
    </xf>
    <xf numFmtId="165" fontId="7" fillId="0" borderId="2" xfId="3" applyNumberFormat="1" applyFont="1" applyBorder="1" applyAlignment="1" applyProtection="1">
      <alignment vertical="top"/>
      <protection locked="0"/>
    </xf>
    <xf numFmtId="165" fontId="7" fillId="0" borderId="2" xfId="1" applyNumberFormat="1" applyFont="1" applyFill="1" applyBorder="1" applyAlignment="1" applyProtection="1">
      <alignment vertical="top"/>
      <protection locked="0"/>
    </xf>
    <xf numFmtId="165" fontId="7" fillId="0" borderId="2" xfId="3" applyNumberFormat="1" applyFont="1" applyFill="1" applyBorder="1" applyAlignment="1" applyProtection="1">
      <alignment vertical="top"/>
      <protection locked="0"/>
    </xf>
    <xf numFmtId="0" fontId="7" fillId="0" borderId="0" xfId="3" applyNumberFormat="1" applyFont="1" applyBorder="1" applyAlignment="1" applyProtection="1">
      <protection locked="0"/>
    </xf>
    <xf numFmtId="0" fontId="9" fillId="0" borderId="0" xfId="3" applyNumberFormat="1" applyFont="1" applyBorder="1" applyAlignment="1" applyProtection="1">
      <alignment horizontal="center" vertical="top" wrapText="1"/>
      <protection locked="0"/>
    </xf>
    <xf numFmtId="165" fontId="9" fillId="0" borderId="0" xfId="3" quotePrefix="1" applyNumberFormat="1" applyFont="1" applyBorder="1" applyAlignment="1" applyProtection="1">
      <alignment horizontal="right" vertical="top" wrapText="1"/>
      <protection locked="0"/>
    </xf>
    <xf numFmtId="165" fontId="9" fillId="0" borderId="0" xfId="3" quotePrefix="1" applyNumberFormat="1" applyFont="1" applyFill="1" applyBorder="1" applyAlignment="1" applyProtection="1">
      <alignment horizontal="right" vertical="top" wrapText="1"/>
      <protection locked="0"/>
    </xf>
    <xf numFmtId="165" fontId="9" fillId="0" borderId="0" xfId="3" applyNumberFormat="1" applyFont="1" applyBorder="1" applyAlignment="1" applyProtection="1">
      <alignment horizontal="right" vertical="top" wrapText="1"/>
      <protection locked="0"/>
    </xf>
    <xf numFmtId="165" fontId="5" fillId="0" borderId="0" xfId="2" applyNumberFormat="1" applyFont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37" fontId="5" fillId="0" borderId="2" xfId="2" applyNumberFormat="1" applyFont="1" applyBorder="1" applyAlignment="1">
      <alignment horizontal="center" vertical="center"/>
    </xf>
    <xf numFmtId="165" fontId="9" fillId="0" borderId="2" xfId="3" applyNumberFormat="1" applyFont="1" applyBorder="1" applyAlignment="1" applyProtection="1">
      <alignment horizontal="right" vertical="top" wrapText="1"/>
      <protection locked="0"/>
    </xf>
    <xf numFmtId="165" fontId="9" fillId="0" borderId="2" xfId="3" applyNumberFormat="1" applyFont="1" applyFill="1" applyBorder="1" applyAlignment="1" applyProtection="1">
      <alignment horizontal="right" vertical="top" wrapText="1"/>
      <protection locked="0"/>
    </xf>
    <xf numFmtId="165" fontId="9" fillId="0" borderId="2" xfId="1" applyNumberFormat="1" applyFont="1" applyFill="1" applyBorder="1" applyAlignment="1" applyProtection="1">
      <alignment horizontal="right" vertical="top" wrapText="1"/>
      <protection locked="0"/>
    </xf>
    <xf numFmtId="165" fontId="9" fillId="3" borderId="0" xfId="3" applyNumberFormat="1" applyFont="1" applyFill="1" applyBorder="1" applyAlignment="1" applyProtection="1">
      <alignment horizontal="right" vertical="top" wrapText="1"/>
      <protection locked="0"/>
    </xf>
    <xf numFmtId="165" fontId="9" fillId="0" borderId="0" xfId="3" applyNumberFormat="1" applyFont="1" applyFill="1" applyBorder="1" applyAlignment="1" applyProtection="1">
      <alignment horizontal="right" vertical="top" wrapText="1"/>
      <protection locked="0"/>
    </xf>
    <xf numFmtId="165" fontId="9" fillId="3" borderId="0" xfId="1" applyNumberFormat="1" applyFont="1" applyFill="1" applyAlignment="1" applyProtection="1">
      <alignment horizontal="right" vertical="top" wrapText="1"/>
      <protection locked="0"/>
    </xf>
    <xf numFmtId="165" fontId="9" fillId="0" borderId="0" xfId="1" applyNumberFormat="1" applyFont="1" applyFill="1" applyAlignment="1" applyProtection="1">
      <alignment horizontal="right" vertical="top" wrapText="1"/>
      <protection locked="0"/>
    </xf>
    <xf numFmtId="0" fontId="7" fillId="0" borderId="0" xfId="3" applyNumberFormat="1" applyFont="1" applyBorder="1" applyAlignment="1" applyProtection="1">
      <alignment vertical="top"/>
      <protection locked="0"/>
    </xf>
    <xf numFmtId="165" fontId="7" fillId="3" borderId="0" xfId="3" applyNumberFormat="1" applyFont="1" applyFill="1" applyBorder="1" applyAlignment="1" applyProtection="1">
      <alignment vertical="top"/>
      <protection locked="0"/>
    </xf>
    <xf numFmtId="165" fontId="7" fillId="3" borderId="0" xfId="3" applyNumberFormat="1" applyFont="1" applyFill="1" applyBorder="1" applyAlignment="1" applyProtection="1">
      <alignment horizontal="right" vertical="top" wrapText="1"/>
      <protection locked="0"/>
    </xf>
    <xf numFmtId="165" fontId="7" fillId="0" borderId="0" xfId="3" applyNumberFormat="1" applyFont="1" applyBorder="1" applyAlignment="1" applyProtection="1">
      <alignment horizontal="right" vertical="top" wrapText="1"/>
      <protection locked="0"/>
    </xf>
    <xf numFmtId="165" fontId="7" fillId="0" borderId="0" xfId="3" applyNumberFormat="1" applyFont="1" applyFill="1" applyBorder="1" applyAlignment="1" applyProtection="1">
      <alignment horizontal="right" vertical="top" wrapText="1"/>
      <protection locked="0"/>
    </xf>
    <xf numFmtId="0" fontId="7" fillId="0" borderId="0" xfId="3" applyNumberFormat="1" applyFont="1" applyBorder="1" applyAlignment="1" applyProtection="1">
      <alignment horizontal="center" vertical="top"/>
      <protection locked="0"/>
    </xf>
    <xf numFmtId="165" fontId="7" fillId="3" borderId="0" xfId="3" applyNumberFormat="1" applyFont="1" applyFill="1" applyBorder="1" applyAlignment="1" applyProtection="1">
      <alignment horizontal="right" vertical="top"/>
      <protection locked="0"/>
    </xf>
    <xf numFmtId="165" fontId="7" fillId="0" borderId="0" xfId="3" applyNumberFormat="1" applyFont="1" applyFill="1" applyBorder="1" applyAlignment="1" applyProtection="1">
      <alignment horizontal="right" vertical="top"/>
      <protection locked="0"/>
    </xf>
    <xf numFmtId="165" fontId="7" fillId="3" borderId="0" xfId="3" applyNumberFormat="1" applyFont="1" applyFill="1" applyBorder="1" applyAlignment="1" applyProtection="1">
      <alignment horizontal="right" vertical="center" wrapText="1"/>
      <protection locked="0"/>
    </xf>
    <xf numFmtId="165" fontId="7" fillId="0" borderId="0" xfId="3" applyNumberFormat="1" applyFont="1" applyBorder="1" applyAlignment="1" applyProtection="1">
      <alignment horizontal="right" vertical="center" wrapText="1"/>
      <protection locked="0"/>
    </xf>
    <xf numFmtId="165" fontId="7" fillId="0" borderId="0" xfId="3" applyNumberFormat="1" applyFont="1" applyFill="1" applyBorder="1" applyAlignment="1" applyProtection="1">
      <alignment horizontal="right" vertical="center" wrapText="1"/>
      <protection locked="0"/>
    </xf>
    <xf numFmtId="165" fontId="7" fillId="3" borderId="2" xfId="3" applyNumberFormat="1" applyFont="1" applyFill="1" applyBorder="1" applyAlignment="1" applyProtection="1">
      <alignment vertical="top"/>
      <protection locked="0"/>
    </xf>
    <xf numFmtId="0" fontId="7" fillId="0" borderId="0" xfId="3" quotePrefix="1" applyNumberFormat="1" applyFont="1" applyBorder="1" applyAlignment="1" applyProtection="1">
      <alignment vertical="top"/>
      <protection locked="0"/>
    </xf>
    <xf numFmtId="165" fontId="6" fillId="3" borderId="0" xfId="3" applyNumberFormat="1" applyFont="1" applyFill="1" applyBorder="1" applyAlignment="1" applyProtection="1">
      <alignment vertical="top"/>
      <protection locked="0"/>
    </xf>
    <xf numFmtId="165" fontId="6" fillId="0" borderId="0" xfId="3" applyNumberFormat="1" applyFont="1" applyFill="1" applyBorder="1" applyAlignment="1" applyProtection="1">
      <alignment vertical="top"/>
      <protection locked="0"/>
    </xf>
    <xf numFmtId="0" fontId="7" fillId="0" borderId="0" xfId="3" applyNumberFormat="1" applyFont="1" applyBorder="1" applyAlignment="1" applyProtection="1">
      <alignment horizontal="center" vertical="top" wrapText="1"/>
      <protection locked="0"/>
    </xf>
    <xf numFmtId="165" fontId="7" fillId="3" borderId="2" xfId="3" applyNumberFormat="1" applyFont="1" applyFill="1" applyBorder="1" applyAlignment="1" applyProtection="1">
      <alignment horizontal="right" vertical="center" wrapText="1"/>
      <protection locked="0"/>
    </xf>
    <xf numFmtId="165" fontId="7" fillId="0" borderId="2" xfId="3" applyNumberFormat="1" applyFont="1" applyFill="1" applyBorder="1" applyAlignment="1" applyProtection="1">
      <alignment horizontal="right" vertical="center" wrapText="1"/>
      <protection locked="0"/>
    </xf>
    <xf numFmtId="165" fontId="9" fillId="3" borderId="0" xfId="3" applyNumberFormat="1" applyFont="1" applyFill="1" applyBorder="1" applyAlignment="1" applyProtection="1">
      <alignment vertical="top"/>
      <protection locked="0"/>
    </xf>
    <xf numFmtId="165" fontId="6" fillId="3" borderId="2" xfId="3" applyNumberFormat="1" applyFont="1" applyFill="1" applyBorder="1" applyAlignment="1" applyProtection="1">
      <alignment horizontal="right" vertical="center" wrapText="1"/>
      <protection locked="0"/>
    </xf>
    <xf numFmtId="165" fontId="6" fillId="0" borderId="2" xfId="3" applyNumberFormat="1" applyFont="1" applyFill="1" applyBorder="1" applyAlignment="1" applyProtection="1">
      <alignment horizontal="right" vertical="center" wrapText="1"/>
      <protection locked="0"/>
    </xf>
    <xf numFmtId="0" fontId="9" fillId="0" borderId="0" xfId="3" applyNumberFormat="1" applyFont="1" applyBorder="1" applyAlignment="1" applyProtection="1">
      <alignment horizontal="justify" vertical="top" wrapText="1"/>
      <protection locked="0"/>
    </xf>
    <xf numFmtId="165" fontId="7" fillId="0" borderId="0" xfId="1" applyNumberFormat="1" applyFont="1" applyFill="1" applyAlignment="1" applyProtection="1">
      <alignment horizontal="right" vertical="center" wrapText="1"/>
      <protection locked="0"/>
    </xf>
    <xf numFmtId="0" fontId="7" fillId="0" borderId="2" xfId="3" applyNumberFormat="1" applyFont="1" applyBorder="1" applyAlignment="1" applyProtection="1">
      <alignment vertical="center"/>
      <protection locked="0"/>
    </xf>
    <xf numFmtId="0" fontId="7" fillId="0" borderId="2" xfId="3" applyNumberFormat="1" applyFont="1" applyBorder="1" applyAlignment="1" applyProtection="1">
      <alignment vertical="top"/>
      <protection locked="0"/>
    </xf>
    <xf numFmtId="0" fontId="7" fillId="0" borderId="0" xfId="3" applyNumberFormat="1" applyFont="1" applyBorder="1" applyAlignment="1" applyProtection="1">
      <alignment horizontal="justify" vertical="top" wrapText="1"/>
      <protection locked="0"/>
    </xf>
    <xf numFmtId="165" fontId="5" fillId="0" borderId="0" xfId="2" applyNumberFormat="1" applyFont="1" applyAlignment="1">
      <alignment horizontal="center" vertical="center"/>
    </xf>
    <xf numFmtId="0" fontId="6" fillId="0" borderId="0" xfId="0" applyFont="1" applyAlignment="1" applyProtection="1">
      <alignment vertical="center"/>
      <protection locked="0"/>
    </xf>
    <xf numFmtId="0" fontId="7" fillId="0" borderId="0" xfId="0" quotePrefix="1" applyFont="1" applyAlignment="1" applyProtection="1">
      <alignment vertical="center"/>
      <protection locked="0"/>
    </xf>
    <xf numFmtId="0" fontId="6" fillId="0" borderId="0" xfId="0" quotePrefix="1" applyFont="1" applyAlignment="1" applyProtection="1">
      <alignment vertical="center"/>
      <protection locked="0"/>
    </xf>
    <xf numFmtId="0" fontId="7" fillId="0" borderId="0" xfId="3" applyNumberFormat="1" applyFont="1" applyBorder="1" applyAlignment="1">
      <alignment vertical="top"/>
    </xf>
    <xf numFmtId="165" fontId="7" fillId="3" borderId="2" xfId="3" applyNumberFormat="1" applyFont="1" applyFill="1" applyBorder="1" applyAlignment="1" applyProtection="1">
      <alignment horizontal="right" vertical="top" wrapText="1"/>
      <protection locked="0"/>
    </xf>
    <xf numFmtId="165" fontId="7" fillId="0" borderId="2" xfId="3" applyNumberFormat="1" applyFont="1" applyFill="1" applyBorder="1" applyAlignment="1" applyProtection="1">
      <alignment horizontal="right" vertical="top" wrapText="1"/>
      <protection locked="0"/>
    </xf>
    <xf numFmtId="165" fontId="7" fillId="3" borderId="3" xfId="3" applyNumberFormat="1" applyFont="1" applyFill="1" applyBorder="1" applyAlignment="1" applyProtection="1">
      <alignment horizontal="right" vertical="top" wrapText="1"/>
      <protection locked="0"/>
    </xf>
    <xf numFmtId="165" fontId="7" fillId="0" borderId="3" xfId="3" applyNumberFormat="1" applyFont="1" applyFill="1" applyBorder="1" applyAlignment="1" applyProtection="1">
      <alignment horizontal="right" vertical="top" wrapText="1"/>
      <protection locked="0"/>
    </xf>
    <xf numFmtId="0" fontId="9" fillId="0" borderId="0" xfId="3" applyNumberFormat="1" applyFont="1" applyFill="1" applyBorder="1" applyAlignment="1" applyProtection="1">
      <alignment vertical="top"/>
      <protection locked="0"/>
    </xf>
    <xf numFmtId="165" fontId="7" fillId="0" borderId="0" xfId="1" applyNumberFormat="1" applyFont="1" applyFill="1" applyAlignment="1" applyProtection="1">
      <alignment horizontal="right" vertical="top" wrapText="1"/>
      <protection locked="0"/>
    </xf>
    <xf numFmtId="165" fontId="7" fillId="0" borderId="0" xfId="5" applyNumberFormat="1" applyFont="1" applyBorder="1" applyAlignment="1" applyProtection="1">
      <alignment vertical="center"/>
      <protection locked="0"/>
    </xf>
    <xf numFmtId="165" fontId="9" fillId="0" borderId="0" xfId="3" applyNumberFormat="1" applyFont="1" applyBorder="1" applyAlignment="1" applyProtection="1">
      <alignment horizontal="justify" vertical="top" wrapText="1"/>
      <protection locked="0"/>
    </xf>
    <xf numFmtId="165" fontId="9" fillId="0" borderId="0" xfId="3" applyNumberFormat="1" applyFont="1" applyFill="1" applyBorder="1" applyAlignment="1" applyProtection="1">
      <alignment horizontal="justify" vertical="top" wrapText="1"/>
      <protection locked="0"/>
    </xf>
    <xf numFmtId="165" fontId="9" fillId="0" borderId="0" xfId="1" applyNumberFormat="1" applyFont="1" applyFill="1" applyAlignment="1" applyProtection="1">
      <alignment horizontal="justify" vertical="top" wrapText="1"/>
      <protection locked="0"/>
    </xf>
    <xf numFmtId="165" fontId="7" fillId="0" borderId="0" xfId="3" applyNumberFormat="1" applyFont="1" applyBorder="1" applyAlignment="1">
      <alignment vertical="top"/>
    </xf>
    <xf numFmtId="165" fontId="7" fillId="0" borderId="0" xfId="3" applyNumberFormat="1" applyFont="1" applyFill="1" applyBorder="1" applyAlignment="1">
      <alignment vertical="top"/>
    </xf>
    <xf numFmtId="165" fontId="7" fillId="0" borderId="0" xfId="1" applyNumberFormat="1" applyFont="1" applyFill="1" applyAlignment="1">
      <alignment vertical="top"/>
    </xf>
    <xf numFmtId="0" fontId="6" fillId="0" borderId="0" xfId="7" applyFont="1" applyAlignment="1">
      <alignment horizontal="left" vertical="center"/>
    </xf>
    <xf numFmtId="167" fontId="6" fillId="0" borderId="3" xfId="0" applyNumberFormat="1" applyFont="1" applyBorder="1" applyAlignment="1">
      <alignment horizontal="right" vertical="center"/>
    </xf>
    <xf numFmtId="43" fontId="6" fillId="0" borderId="0" xfId="0" applyNumberFormat="1" applyFont="1" applyAlignment="1">
      <alignment vertical="center"/>
    </xf>
    <xf numFmtId="43" fontId="6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43" fontId="6" fillId="0" borderId="2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horizontal="right" vertical="center" wrapText="1"/>
    </xf>
    <xf numFmtId="167" fontId="5" fillId="0" borderId="0" xfId="0" applyNumberFormat="1" applyFont="1" applyAlignment="1">
      <alignment horizontal="right" vertical="center" wrapText="1"/>
    </xf>
    <xf numFmtId="167" fontId="5" fillId="0" borderId="2" xfId="0" applyNumberFormat="1" applyFont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 wrapText="1"/>
    </xf>
    <xf numFmtId="167" fontId="5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7" fontId="6" fillId="0" borderId="2" xfId="0" applyNumberFormat="1" applyFont="1" applyBorder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7" fontId="6" fillId="0" borderId="3" xfId="0" applyNumberFormat="1" applyFont="1" applyBorder="1" applyAlignment="1">
      <alignment vertical="center"/>
    </xf>
    <xf numFmtId="167" fontId="6" fillId="3" borderId="0" xfId="0" applyNumberFormat="1" applyFont="1" applyFill="1" applyAlignment="1">
      <alignment vertical="center"/>
    </xf>
    <xf numFmtId="167" fontId="6" fillId="3" borderId="2" xfId="0" applyNumberFormat="1" applyFont="1" applyFill="1" applyBorder="1" applyAlignment="1">
      <alignment vertical="center"/>
    </xf>
    <xf numFmtId="167" fontId="6" fillId="3" borderId="2" xfId="0" applyNumberFormat="1" applyFont="1" applyFill="1" applyBorder="1" applyAlignment="1">
      <alignment horizontal="right" vertical="center"/>
    </xf>
    <xf numFmtId="167" fontId="6" fillId="3" borderId="3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43" fontId="6" fillId="0" borderId="2" xfId="0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167" fontId="6" fillId="0" borderId="2" xfId="0" applyNumberFormat="1" applyFont="1" applyBorder="1" applyAlignment="1">
      <alignment horizontal="center" vertical="center"/>
    </xf>
    <xf numFmtId="0" fontId="9" fillId="0" borderId="0" xfId="3" applyNumberFormat="1" applyFont="1" applyBorder="1" applyAlignment="1" applyProtection="1">
      <alignment horizontal="center" vertical="center"/>
      <protection locked="0"/>
    </xf>
    <xf numFmtId="0" fontId="9" fillId="0" borderId="0" xfId="3" applyNumberFormat="1" applyFont="1" applyBorder="1" applyAlignment="1" applyProtection="1">
      <alignment horizontal="center" vertical="top"/>
      <protection locked="0"/>
    </xf>
    <xf numFmtId="0" fontId="9" fillId="0" borderId="2" xfId="3" applyNumberFormat="1" applyFont="1" applyBorder="1" applyAlignment="1" applyProtection="1">
      <alignment horizontal="center" vertical="top"/>
      <protection locked="0"/>
    </xf>
    <xf numFmtId="0" fontId="7" fillId="0" borderId="0" xfId="3" applyNumberFormat="1" applyFont="1" applyBorder="1" applyAlignment="1" applyProtection="1">
      <alignment horizontal="center"/>
      <protection locked="0"/>
    </xf>
    <xf numFmtId="0" fontId="7" fillId="0" borderId="0" xfId="3" quotePrefix="1" applyNumberFormat="1" applyFont="1" applyBorder="1" applyAlignment="1" applyProtection="1">
      <alignment horizontal="center" vertical="top"/>
      <protection locked="0"/>
    </xf>
    <xf numFmtId="0" fontId="7" fillId="0" borderId="0" xfId="3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</cellXfs>
  <cellStyles count="9">
    <cellStyle name="Check Cell" xfId="4" builtinId="23"/>
    <cellStyle name="Comma" xfId="1" builtinId="3"/>
    <cellStyle name="Comma [0]" xfId="2" builtinId="6"/>
    <cellStyle name="Comma 5 2 2" xfId="8" xr:uid="{0A141D1D-678B-4B63-8D45-DCD086473A27}"/>
    <cellStyle name="Currency" xfId="3" builtinId="4"/>
    <cellStyle name="Normal" xfId="0" builtinId="0"/>
    <cellStyle name="Normal - Style1 2 2" xfId="6" xr:uid="{14A774A7-D791-4CCC-91E7-231309158637}"/>
    <cellStyle name="Normal 6 2" xfId="7" xr:uid="{7DB68B00-8751-49C8-ACE9-5C2C969154B8}"/>
    <cellStyle name="Warning Text" xfId="5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WINDOWS/TEMP/WINDOWS/TEMP/WINDOWS/TEMP/My%20Documents/&#26360;&#24235;MCP/98.5%20AI-INHOUSE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238\D\DOCUME~1\123\LOCALS~1\Temp\KR\hayakawa\HAYAKAWA\OIL\&#28201;&#2930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haseasiath-my.sharepoint.com/Users/USER/Desktop/00DATE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38651;&#27231;&#32113;&#35336;\&#38651;&#27231;&#32113;&#35336;\&#36890;&#29987;&#30465;\&#65321;&#65315;&#32113;&#3533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bs002\608.PCE\KR\hayakawa\HAYAKAWA\OIL\&#28201;&#2930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L\0497sae5.wk4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35201;&#38283;&#12475;\&#65297;&#12481;&#12540;&#12512;&#65288;&#26448;&#26009;&#65289;\&#65403;&#65420;&#65438;&#65409;&#65392;&#65425;&#36039;&#26009;\KR\&#28988;&#32080;\&#26089;&#24029;\&#34920;&#38754;&#24373;&#21147;&#12471;&#12540;&#12523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rnado\admin\Reporting\Emily%20Ann\Emily%20Ann\a.%20Working\End%20of%20Month%20-%20%20Budget%20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dr&#233;\Coc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S.P.C/OQC/WINDOWS/TEMP/WINDOWS/TEMP/WINDOWS/TEMP/My%20Documents/&#26360;&#24235;MCP/98.5%20AI-INHOUSE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38651;&#27231;&#32113;&#35336;\&#38651;&#27231;&#32113;&#35336;\&#36890;&#29987;&#30465;\&#65321;&#65315;&#32113;&#3533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rs003\rfac\SL\0497sae5.wk4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49.1.3\SL\0497sae5.wk4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ndr&#233;\Coc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kom%20likitubntoon/Local%20Settings/Temporary%20Internet%20Files/Content.IE5/5W39PPSB/12-46/DataWork/C_42_Q4_SGV/Bangkok%20Feedmill/DataWork/C_cpf15/BangkokFeedmill/FORM_CP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\IE\&#44204;&#51201;\SGS\&#50896;&#44032;_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i_Danieli\Produzione\DME-Cina\COSTO%20ORARIO%2005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IN\BUDGET97\BS969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ors\Transport&amp;Logistics\6%20subsectors\Container%20&amp;%20water%20based%20logistics\Clients\Royal%20Nedlloyd\ProjMetal\Models\DCFs\Basecase%20-%20INGB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WK4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P\IE\&#44204;&#51201;\SGS\&#50896;&#44032;_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roups\ASD\Financial%20Analysis\Carnaval\Acquisition\2011%20SBC\2.MODELS\Presentation%20Slide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096\cad%20drawing\05&#35519;&#36948;\Moter\SPMPLAN00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S.P.C/OQC/My%20Documents/WINDOWS/TEMP/WINDOWS/TEMP/My%20Documents/&#26360;&#24235;MCP/98.5%20AI-INHOUSE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QLKT\1.%20Ho%20so%20tai%20chinh\1.%20Nam%202012\HSTC%20T10-2012\HSTC%20T10-2\HSTC_T10%202012_VGR%20(English)-final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S.P.C/OQC/PROGRAM%20FILES/RIMARTS/REBECCA/takahashi/User0/Attach/19990827_05/WINDOWS/TEMP/WINDOWS/TEMP/My%20Documents/&#26360;&#24235;MCP/98.5%20AI-INHOUSE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c_Data\weekly%20broiler%20breeder%20farm1\TANGDATA\MYJOB\std\STD_AA_AV_COBB_MED\STD-AA-AV-COBB-HB%20(version%201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.wha-group.com\ExAuditor\DOCUME~1\SOMPOL~1\LOCALS~1\Temp\notes335BF6\~4959558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.wha-group.com\ExAuditor\Users\sompol%20hirunrak\AppData\Local\Aura\3.0SEA_PRO1\Files\42\AF\9ca3e5c9-a3c4-4209-aba6-dbb8e66681c7000000000000005117003249\96b49aa052974aba9bf797563f99e13f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sa%20sirinonthakan\Local%20Settings\Application%20Data\Aura\2.0\Files\41\AF\fcfb7eaa-324e-4a0c-aac3-a4619956db4c000000000000005191153177\fcfb7eaa324e4a0caac3a4619956db4c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WINDOWS/TEMP/WINDOWS/TEMP/My%20Documents/&#26360;&#24235;MCP/98.5%20AI-INHOUS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Consolidated"/>
      <sheetName val="NCA-CF"/>
      <sheetName val="ﾃﾞｰﾀ一覧"/>
      <sheetName val="実査数量の入力シート"/>
      <sheetName val="27下期事業計画7"/>
      <sheetName val="仕切率"/>
      <sheetName val="4.ﾒｰｶｰ別ｱﾅﾛｸﾞ､ﾃﾞｼﾞﾀﾙ"/>
      <sheetName val="Imp-CCL"/>
      <sheetName val="세부내용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Model"/>
      <sheetName val="1-1.BS"/>
      <sheetName val="MSATER"/>
      <sheetName val="BB MOTOR"/>
    </sheetNames>
    <sheetDataSet>
      <sheetData sheetId="0" refreshError="1">
        <row r="15">
          <cell r="C15">
            <v>7.3999999999999996E-2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30Jul"/>
      <sheetName val="MONTH"/>
      <sheetName val="Sheet1"/>
      <sheetName val="ScoreCard"/>
      <sheetName val="raw data"/>
      <sheetName val="DAILY "/>
      <sheetName val="NMB"/>
      <sheetName val="SPM"/>
      <sheetName val="3-ADJ"/>
    </sheetNames>
    <sheetDataSet>
      <sheetData sheetId="0">
        <row r="11">
          <cell r="C11">
            <v>5</v>
          </cell>
          <cell r="I11">
            <v>46.147605766910999</v>
          </cell>
        </row>
        <row r="12">
          <cell r="C12">
            <v>10</v>
          </cell>
          <cell r="I12">
            <v>36.459571031516603</v>
          </cell>
        </row>
        <row r="13">
          <cell r="C13">
            <v>15</v>
          </cell>
          <cell r="I13">
            <v>29.2948492999761</v>
          </cell>
        </row>
        <row r="14">
          <cell r="C14">
            <v>20</v>
          </cell>
          <cell r="I14">
            <v>23.898961761694199</v>
          </cell>
        </row>
        <row r="15">
          <cell r="C15">
            <v>25</v>
          </cell>
          <cell r="I15">
            <v>19.767140807658901</v>
          </cell>
        </row>
        <row r="16">
          <cell r="C16">
            <v>30</v>
          </cell>
          <cell r="I16">
            <v>16.554799037908602</v>
          </cell>
        </row>
        <row r="17">
          <cell r="C17">
            <v>35</v>
          </cell>
          <cell r="I17">
            <v>14.0222774431603</v>
          </cell>
        </row>
        <row r="18">
          <cell r="C18">
            <v>40</v>
          </cell>
          <cell r="I18">
            <v>12</v>
          </cell>
        </row>
        <row r="19">
          <cell r="C19">
            <v>45</v>
          </cell>
          <cell r="I19">
            <v>10.366050804982599</v>
          </cell>
        </row>
        <row r="20">
          <cell r="C20">
            <v>50</v>
          </cell>
          <cell r="I20">
            <v>9.0314723431173807</v>
          </cell>
        </row>
        <row r="21">
          <cell r="C21">
            <v>55</v>
          </cell>
          <cell r="I21">
            <v>7.9304566049609999</v>
          </cell>
        </row>
        <row r="22">
          <cell r="C22">
            <v>60</v>
          </cell>
          <cell r="I22">
            <v>7.01369332461294</v>
          </cell>
        </row>
        <row r="23">
          <cell r="C23">
            <v>65</v>
          </cell>
          <cell r="I23">
            <v>6.2437900664340704</v>
          </cell>
        </row>
        <row r="24">
          <cell r="C24">
            <v>70</v>
          </cell>
          <cell r="I24">
            <v>5.5920736348470603</v>
          </cell>
        </row>
        <row r="25">
          <cell r="C25">
            <v>75</v>
          </cell>
          <cell r="I25">
            <v>5.0363261912652497</v>
          </cell>
        </row>
        <row r="26">
          <cell r="C26">
            <v>80</v>
          </cell>
          <cell r="I26">
            <v>4.5591627387400298</v>
          </cell>
        </row>
        <row r="27">
          <cell r="C27">
            <v>85</v>
          </cell>
          <cell r="I27">
            <v>4.1468544989269702</v>
          </cell>
        </row>
        <row r="28">
          <cell r="C28">
            <v>90</v>
          </cell>
          <cell r="I28">
            <v>3.7884661324876001</v>
          </cell>
        </row>
        <row r="29">
          <cell r="C29">
            <v>95</v>
          </cell>
          <cell r="I29">
            <v>3.4752164458277499</v>
          </cell>
        </row>
        <row r="30">
          <cell r="C30">
            <v>100</v>
          </cell>
          <cell r="I30">
            <v>3.2000000000000099</v>
          </cell>
        </row>
        <row r="39">
          <cell r="C39">
            <v>5</v>
          </cell>
          <cell r="I39">
            <v>85.807880425358704</v>
          </cell>
        </row>
        <row r="40">
          <cell r="C40">
            <v>10</v>
          </cell>
          <cell r="I40">
            <v>65.886734219097605</v>
          </cell>
        </row>
        <row r="41">
          <cell r="C41">
            <v>15</v>
          </cell>
          <cell r="I41">
            <v>51.558717858325203</v>
          </cell>
        </row>
        <row r="42">
          <cell r="C42">
            <v>20</v>
          </cell>
          <cell r="I42">
            <v>41.044992791604997</v>
          </cell>
        </row>
        <row r="43">
          <cell r="C43">
            <v>25</v>
          </cell>
          <cell r="I43">
            <v>33.187595509445003</v>
          </cell>
        </row>
        <row r="44">
          <cell r="C44">
            <v>30</v>
          </cell>
          <cell r="I44">
            <v>27.216111418429399</v>
          </cell>
        </row>
        <row r="45">
          <cell r="C45">
            <v>35</v>
          </cell>
          <cell r="I45">
            <v>22.6075513993096</v>
          </cell>
        </row>
        <row r="46">
          <cell r="C46">
            <v>40</v>
          </cell>
          <cell r="I46">
            <v>19.000223572477299</v>
          </cell>
        </row>
        <row r="47">
          <cell r="C47">
            <v>45</v>
          </cell>
          <cell r="I47">
            <v>16.139640711436599</v>
          </cell>
        </row>
        <row r="48">
          <cell r="C48">
            <v>50</v>
          </cell>
          <cell r="I48">
            <v>13.8438604023842</v>
          </cell>
        </row>
        <row r="49">
          <cell r="C49">
            <v>55</v>
          </cell>
          <cell r="I49">
            <v>11.9808588113785</v>
          </cell>
        </row>
        <row r="50">
          <cell r="C50">
            <v>60</v>
          </cell>
          <cell r="I50">
            <v>10.4535010166239</v>
          </cell>
        </row>
        <row r="51">
          <cell r="C51">
            <v>65</v>
          </cell>
          <cell r="I51">
            <v>9.1893939348326192</v>
          </cell>
        </row>
        <row r="52">
          <cell r="C52">
            <v>70</v>
          </cell>
          <cell r="I52">
            <v>8.1339307541066894</v>
          </cell>
        </row>
        <row r="53">
          <cell r="C53">
            <v>75</v>
          </cell>
          <cell r="I53">
            <v>7.24545467937899</v>
          </cell>
        </row>
        <row r="54">
          <cell r="C54">
            <v>80</v>
          </cell>
          <cell r="I54">
            <v>6.4918510092743604</v>
          </cell>
        </row>
        <row r="55">
          <cell r="C55">
            <v>85</v>
          </cell>
          <cell r="I55">
            <v>5.8481153537461301</v>
          </cell>
        </row>
        <row r="56">
          <cell r="C56">
            <v>90</v>
          </cell>
          <cell r="I56">
            <v>5.2945977650446796</v>
          </cell>
        </row>
        <row r="57">
          <cell r="C57">
            <v>95</v>
          </cell>
          <cell r="I57">
            <v>4.8157207156032804</v>
          </cell>
        </row>
        <row r="58">
          <cell r="C58">
            <v>100</v>
          </cell>
          <cell r="I58">
            <v>4.3990331632299098</v>
          </cell>
        </row>
        <row r="67">
          <cell r="C67">
            <v>5</v>
          </cell>
          <cell r="I67">
            <v>76.002182943031997</v>
          </cell>
        </row>
        <row r="68">
          <cell r="C68">
            <v>10</v>
          </cell>
          <cell r="I68">
            <v>58.425501119724402</v>
          </cell>
        </row>
        <row r="69">
          <cell r="C69">
            <v>15</v>
          </cell>
          <cell r="I69">
            <v>45.780375338714002</v>
          </cell>
        </row>
        <row r="70">
          <cell r="C70">
            <v>20</v>
          </cell>
          <cell r="I70">
            <v>36.497102502228699</v>
          </cell>
        </row>
        <row r="71">
          <cell r="C71">
            <v>25</v>
          </cell>
          <cell r="I71">
            <v>29.554763009848799</v>
          </cell>
        </row>
        <row r="72">
          <cell r="C72">
            <v>30</v>
          </cell>
          <cell r="I72">
            <v>24.2745393969854</v>
          </cell>
        </row>
        <row r="73">
          <cell r="C73">
            <v>35</v>
          </cell>
          <cell r="I73">
            <v>20.195801617924499</v>
          </cell>
        </row>
        <row r="74">
          <cell r="C74">
            <v>40</v>
          </cell>
          <cell r="I74">
            <v>17.0000461268572</v>
          </cell>
        </row>
        <row r="75">
          <cell r="C75">
            <v>45</v>
          </cell>
          <cell r="I75">
            <v>14.4631791430656</v>
          </cell>
        </row>
        <row r="76">
          <cell r="C76">
            <v>50</v>
          </cell>
          <cell r="I76">
            <v>12.4249691982559</v>
          </cell>
        </row>
        <row r="77">
          <cell r="C77">
            <v>55</v>
          </cell>
          <cell r="I77">
            <v>10.769119208747099</v>
          </cell>
        </row>
        <row r="78">
          <cell r="C78">
            <v>60</v>
          </cell>
          <cell r="I78">
            <v>9.4100359894760004</v>
          </cell>
        </row>
        <row r="79">
          <cell r="C79">
            <v>65</v>
          </cell>
          <cell r="I79">
            <v>8.2839011194951109</v>
          </cell>
        </row>
        <row r="80">
          <cell r="C80">
            <v>70</v>
          </cell>
          <cell r="I80">
            <v>7.3425516583665402</v>
          </cell>
        </row>
        <row r="81">
          <cell r="C81">
            <v>75</v>
          </cell>
          <cell r="I81">
            <v>6.54922585890096</v>
          </cell>
        </row>
        <row r="82">
          <cell r="C82">
            <v>80</v>
          </cell>
          <cell r="I82">
            <v>5.8755653791958897</v>
          </cell>
        </row>
        <row r="83">
          <cell r="C83">
            <v>85</v>
          </cell>
          <cell r="I83">
            <v>5.2994760027768599</v>
          </cell>
        </row>
        <row r="84">
          <cell r="C84">
            <v>90</v>
          </cell>
          <cell r="I84">
            <v>4.8035827389633399</v>
          </cell>
        </row>
        <row r="85">
          <cell r="C85">
            <v>95</v>
          </cell>
          <cell r="I85">
            <v>4.3741015915673804</v>
          </cell>
        </row>
        <row r="86">
          <cell r="C86">
            <v>100</v>
          </cell>
          <cell r="I86">
            <v>4.00000686803922</v>
          </cell>
        </row>
        <row r="89">
          <cell r="I89">
            <v>98.030486356231094</v>
          </cell>
        </row>
        <row r="90">
          <cell r="I90">
            <v>74.565859348039893</v>
          </cell>
        </row>
        <row r="91">
          <cell r="I91">
            <v>57.852606418024898</v>
          </cell>
        </row>
        <row r="92">
          <cell r="I92">
            <v>45.6975706104013</v>
          </cell>
        </row>
        <row r="93">
          <cell r="I93">
            <v>36.687719785665003</v>
          </cell>
        </row>
        <row r="94">
          <cell r="I94">
            <v>29.891861157464199</v>
          </cell>
        </row>
        <row r="95">
          <cell r="I95">
            <v>24.6834272455243</v>
          </cell>
        </row>
        <row r="96">
          <cell r="I96">
            <v>20.632636257063599</v>
          </cell>
        </row>
        <row r="97">
          <cell r="I97">
            <v>17.439393580576599</v>
          </cell>
        </row>
        <row r="98">
          <cell r="I98">
            <v>14.890671712885499</v>
          </cell>
        </row>
        <row r="99">
          <cell r="I99">
            <v>12.8329134481389</v>
          </cell>
        </row>
        <row r="100">
          <cell r="I100">
            <v>11.1538398823481</v>
          </cell>
        </row>
        <row r="101">
          <cell r="I101">
            <v>9.7702559581885708</v>
          </cell>
        </row>
        <row r="102">
          <cell r="I102">
            <v>8.6197474837854795</v>
          </cell>
        </row>
        <row r="103">
          <cell r="I103">
            <v>7.6549444007942498</v>
          </cell>
        </row>
        <row r="104">
          <cell r="I104">
            <v>6.8395023279851204</v>
          </cell>
        </row>
        <row r="105">
          <cell r="I105">
            <v>6.1452511756262096</v>
          </cell>
        </row>
        <row r="106">
          <cell r="I106">
            <v>5.5501471849448096</v>
          </cell>
        </row>
        <row r="107">
          <cell r="I107">
            <v>5.0367851114868696</v>
          </cell>
        </row>
        <row r="108">
          <cell r="I108">
            <v>4.5913056370177801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  <sheetName val="F-1"/>
      <sheetName val="G400"/>
      <sheetName val="TB Master"/>
      <sheetName val="O300"/>
      <sheetName val="คำชี้แจง"/>
      <sheetName val="List"/>
      <sheetName val="REMAINING_AMOUNT_"/>
      <sheetName val="List2"/>
      <sheetName val="List1"/>
      <sheetName val="P&amp;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DATES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半期"/>
      <sheetName val="DATA"/>
      <sheetName val="液晶グラフ"/>
      <sheetName val="グラフ"/>
      <sheetName val="テーブル"/>
      <sheetName val="メモリ単価"/>
      <sheetName val="1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1999cf"/>
      <sheetName val="Table"/>
      <sheetName val="Booth"/>
      <sheetName val="Master"/>
      <sheetName val="PL Oracle"/>
      <sheetName val="Master (2)"/>
      <sheetName val="Ref"/>
      <sheetName val="Legend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  <sheetName val="Inv_Inc1"/>
      <sheetName val="LLC_NPL_ratios1"/>
      <sheetName val="LRA_Schd_031"/>
      <sheetName val="list_SL-MC1"/>
      <sheetName val="Annex_B_List1"/>
      <sheetName val="Annex_C_List1"/>
      <sheetName val="Behaviour_THB_Only_1"/>
      <sheetName val="Headcount_&amp;_PCs_Basis1"/>
      <sheetName val="PL_Oracle1"/>
      <sheetName val="Master_(2)1"/>
      <sheetName val="Impact_allocation1"/>
      <sheetName val="Main"/>
      <sheetName val="GP Balance"/>
      <sheetName val="JV Nov18"/>
      <sheetName val="Summary 2019_100-206007"/>
      <sheetName val="100-206007"/>
      <sheetName val="100-702014"/>
      <sheetName val="Forecast CIT 2019"/>
      <sheetName val="Actual CIT 2019"/>
      <sheetName val="JV Dec18"/>
      <sheetName val="Accrual 2017"/>
      <sheetName val="CIT by month 2017"/>
      <sheetName val="ocean voyage"/>
      <sheetName val="Inv_Inc2"/>
      <sheetName val="LLC_NPL_ratios2"/>
      <sheetName val="LRA_Schd_032"/>
      <sheetName val="list_SL-MC2"/>
      <sheetName val="Annex_B_List2"/>
      <sheetName val="Annex_C_List2"/>
      <sheetName val="Behaviour_THB_Only_2"/>
      <sheetName val="Headcount_&amp;_PCs_Basis2"/>
      <sheetName val="PL_Oracle2"/>
      <sheetName val="Master_(2)2"/>
      <sheetName val="Impact_allocation2"/>
      <sheetName val="GP_Balance"/>
      <sheetName val="JV_Nov18"/>
      <sheetName val="Summary_2019_100-206007"/>
      <sheetName val="Forecast_CIT_2019"/>
      <sheetName val="Actual_CIT_2019"/>
      <sheetName val="JV_Dec18"/>
      <sheetName val="Accrual_2017"/>
      <sheetName val="CIT_by_month_2017"/>
      <sheetName val="2020_Paramete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  <sheetName val="STRUCTURE"/>
      <sheetName val="事業計画"/>
      <sheetName val="投資計画"/>
      <sheetName val="人員計画"/>
      <sheetName val="売上・比例計画"/>
      <sheetName val="MENU"/>
      <sheetName val="Annex_B_List"/>
      <sheetName val="Behaviour_THB_Only_"/>
      <sheetName val="Sheet1"/>
      <sheetName val="Behaviour_THB_Only_1"/>
      <sheetName val="Annex_B_List1"/>
      <sheetName val="12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/>
      <sheetData sheetId="15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1999cf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30Jul"/>
      <sheetName val="ScoreCard"/>
      <sheetName val="raw data"/>
      <sheetName val="DAILY "/>
      <sheetName val="NMB"/>
      <sheetName val="SPM"/>
      <sheetName val="summary "/>
      <sheetName val="5.04"/>
      <sheetName val="5.01"/>
      <sheetName val="14"/>
      <sheetName val="raw_data"/>
      <sheetName val="DAILY_"/>
      <sheetName val="raw_data1"/>
      <sheetName val="DAILY_1"/>
      <sheetName val=" AE INTEGRAL VALUE MC 1"/>
      <sheetName val="fgbywk"/>
      <sheetName val="四半期"/>
    </sheetNames>
    <sheetDataSet>
      <sheetData sheetId="0">
        <row r="11">
          <cell r="C11">
            <v>5</v>
          </cell>
          <cell r="I11">
            <v>46.147605766910999</v>
          </cell>
        </row>
        <row r="12">
          <cell r="C12">
            <v>10</v>
          </cell>
          <cell r="I12">
            <v>36.459571031516603</v>
          </cell>
        </row>
        <row r="13">
          <cell r="C13">
            <v>15</v>
          </cell>
          <cell r="I13">
            <v>29.2948492999761</v>
          </cell>
        </row>
        <row r="14">
          <cell r="C14">
            <v>20</v>
          </cell>
          <cell r="I14">
            <v>23.898961761694199</v>
          </cell>
        </row>
        <row r="15">
          <cell r="C15">
            <v>25</v>
          </cell>
          <cell r="I15">
            <v>19.767140807658901</v>
          </cell>
        </row>
        <row r="16">
          <cell r="C16">
            <v>30</v>
          </cell>
          <cell r="I16">
            <v>16.554799037908602</v>
          </cell>
        </row>
        <row r="17">
          <cell r="C17">
            <v>35</v>
          </cell>
          <cell r="I17">
            <v>14.0222774431603</v>
          </cell>
        </row>
        <row r="18">
          <cell r="C18">
            <v>40</v>
          </cell>
          <cell r="I18">
            <v>12</v>
          </cell>
        </row>
        <row r="19">
          <cell r="C19">
            <v>45</v>
          </cell>
          <cell r="I19">
            <v>10.366050804982599</v>
          </cell>
        </row>
        <row r="20">
          <cell r="C20">
            <v>50</v>
          </cell>
          <cell r="I20">
            <v>9.0314723431173807</v>
          </cell>
        </row>
        <row r="21">
          <cell r="C21">
            <v>55</v>
          </cell>
          <cell r="I21">
            <v>7.9304566049609999</v>
          </cell>
        </row>
        <row r="22">
          <cell r="C22">
            <v>60</v>
          </cell>
          <cell r="I22">
            <v>7.01369332461294</v>
          </cell>
        </row>
        <row r="23">
          <cell r="C23">
            <v>65</v>
          </cell>
          <cell r="I23">
            <v>6.2437900664340704</v>
          </cell>
        </row>
        <row r="24">
          <cell r="C24">
            <v>70</v>
          </cell>
          <cell r="I24">
            <v>5.5920736348470603</v>
          </cell>
        </row>
        <row r="25">
          <cell r="C25">
            <v>75</v>
          </cell>
          <cell r="I25">
            <v>5.0363261912652497</v>
          </cell>
        </row>
        <row r="26">
          <cell r="C26">
            <v>80</v>
          </cell>
          <cell r="I26">
            <v>4.5591627387400298</v>
          </cell>
        </row>
        <row r="27">
          <cell r="C27">
            <v>85</v>
          </cell>
          <cell r="I27">
            <v>4.1468544989269702</v>
          </cell>
        </row>
        <row r="28">
          <cell r="C28">
            <v>90</v>
          </cell>
          <cell r="I28">
            <v>3.7884661324876001</v>
          </cell>
        </row>
        <row r="29">
          <cell r="C29">
            <v>95</v>
          </cell>
          <cell r="I29">
            <v>3.4752164458277499</v>
          </cell>
        </row>
        <row r="30">
          <cell r="C30">
            <v>100</v>
          </cell>
          <cell r="I30">
            <v>3.2000000000000099</v>
          </cell>
        </row>
        <row r="39">
          <cell r="C39">
            <v>5</v>
          </cell>
          <cell r="I39">
            <v>85.807880425358704</v>
          </cell>
        </row>
        <row r="40">
          <cell r="C40">
            <v>10</v>
          </cell>
          <cell r="I40">
            <v>65.886734219097605</v>
          </cell>
        </row>
        <row r="41">
          <cell r="C41">
            <v>15</v>
          </cell>
          <cell r="I41">
            <v>51.558717858325203</v>
          </cell>
        </row>
        <row r="42">
          <cell r="C42">
            <v>20</v>
          </cell>
          <cell r="I42">
            <v>41.044992791604997</v>
          </cell>
        </row>
        <row r="43">
          <cell r="C43">
            <v>25</v>
          </cell>
          <cell r="I43">
            <v>33.187595509445003</v>
          </cell>
        </row>
        <row r="44">
          <cell r="C44">
            <v>30</v>
          </cell>
          <cell r="I44">
            <v>27.216111418429399</v>
          </cell>
        </row>
        <row r="45">
          <cell r="C45">
            <v>35</v>
          </cell>
          <cell r="I45">
            <v>22.6075513993096</v>
          </cell>
        </row>
        <row r="46">
          <cell r="C46">
            <v>40</v>
          </cell>
          <cell r="I46">
            <v>19.000223572477299</v>
          </cell>
        </row>
        <row r="47">
          <cell r="C47">
            <v>45</v>
          </cell>
          <cell r="I47">
            <v>16.139640711436599</v>
          </cell>
        </row>
        <row r="48">
          <cell r="C48">
            <v>50</v>
          </cell>
          <cell r="I48">
            <v>13.8438604023842</v>
          </cell>
        </row>
        <row r="49">
          <cell r="C49">
            <v>55</v>
          </cell>
          <cell r="I49">
            <v>11.9808588113785</v>
          </cell>
        </row>
        <row r="50">
          <cell r="C50">
            <v>60</v>
          </cell>
          <cell r="I50">
            <v>10.4535010166239</v>
          </cell>
        </row>
        <row r="51">
          <cell r="C51">
            <v>65</v>
          </cell>
          <cell r="I51">
            <v>9.1893939348326192</v>
          </cell>
        </row>
        <row r="52">
          <cell r="C52">
            <v>70</v>
          </cell>
          <cell r="I52">
            <v>8.1339307541066894</v>
          </cell>
        </row>
        <row r="53">
          <cell r="C53">
            <v>75</v>
          </cell>
          <cell r="I53">
            <v>7.24545467937899</v>
          </cell>
        </row>
        <row r="54">
          <cell r="C54">
            <v>80</v>
          </cell>
          <cell r="I54">
            <v>6.4918510092743604</v>
          </cell>
        </row>
        <row r="55">
          <cell r="C55">
            <v>85</v>
          </cell>
          <cell r="I55">
            <v>5.8481153537461301</v>
          </cell>
        </row>
        <row r="56">
          <cell r="C56">
            <v>90</v>
          </cell>
          <cell r="I56">
            <v>5.2945977650446796</v>
          </cell>
        </row>
        <row r="57">
          <cell r="C57">
            <v>95</v>
          </cell>
          <cell r="I57">
            <v>4.8157207156032804</v>
          </cell>
        </row>
        <row r="58">
          <cell r="C58">
            <v>100</v>
          </cell>
          <cell r="I58">
            <v>4.3990331632299098</v>
          </cell>
        </row>
        <row r="67">
          <cell r="C67">
            <v>5</v>
          </cell>
          <cell r="I67">
            <v>76.002182943031997</v>
          </cell>
        </row>
        <row r="68">
          <cell r="C68">
            <v>10</v>
          </cell>
          <cell r="I68">
            <v>58.425501119724402</v>
          </cell>
        </row>
        <row r="69">
          <cell r="C69">
            <v>15</v>
          </cell>
          <cell r="I69">
            <v>45.780375338714002</v>
          </cell>
        </row>
        <row r="70">
          <cell r="C70">
            <v>20</v>
          </cell>
          <cell r="I70">
            <v>36.497102502228699</v>
          </cell>
        </row>
        <row r="71">
          <cell r="C71">
            <v>25</v>
          </cell>
          <cell r="I71">
            <v>29.554763009848799</v>
          </cell>
        </row>
        <row r="72">
          <cell r="C72">
            <v>30</v>
          </cell>
          <cell r="I72">
            <v>24.2745393969854</v>
          </cell>
        </row>
        <row r="73">
          <cell r="C73">
            <v>35</v>
          </cell>
          <cell r="I73">
            <v>20.195801617924499</v>
          </cell>
        </row>
        <row r="74">
          <cell r="C74">
            <v>40</v>
          </cell>
          <cell r="I74">
            <v>17.0000461268572</v>
          </cell>
        </row>
        <row r="75">
          <cell r="C75">
            <v>45</v>
          </cell>
          <cell r="I75">
            <v>14.4631791430656</v>
          </cell>
        </row>
        <row r="76">
          <cell r="C76">
            <v>50</v>
          </cell>
          <cell r="I76">
            <v>12.4249691982559</v>
          </cell>
        </row>
        <row r="77">
          <cell r="C77">
            <v>55</v>
          </cell>
          <cell r="I77">
            <v>10.769119208747099</v>
          </cell>
        </row>
        <row r="78">
          <cell r="C78">
            <v>60</v>
          </cell>
          <cell r="I78">
            <v>9.4100359894760004</v>
          </cell>
        </row>
        <row r="79">
          <cell r="C79">
            <v>65</v>
          </cell>
          <cell r="I79">
            <v>8.2839011194951109</v>
          </cell>
        </row>
        <row r="80">
          <cell r="C80">
            <v>70</v>
          </cell>
          <cell r="I80">
            <v>7.3425516583665402</v>
          </cell>
        </row>
        <row r="81">
          <cell r="C81">
            <v>75</v>
          </cell>
          <cell r="I81">
            <v>6.54922585890096</v>
          </cell>
        </row>
        <row r="82">
          <cell r="C82">
            <v>80</v>
          </cell>
          <cell r="I82">
            <v>5.8755653791958897</v>
          </cell>
        </row>
        <row r="83">
          <cell r="C83">
            <v>85</v>
          </cell>
          <cell r="I83">
            <v>5.2994760027768599</v>
          </cell>
        </row>
        <row r="84">
          <cell r="C84">
            <v>90</v>
          </cell>
          <cell r="I84">
            <v>4.8035827389633399</v>
          </cell>
        </row>
        <row r="85">
          <cell r="C85">
            <v>95</v>
          </cell>
          <cell r="I85">
            <v>4.3741015915673804</v>
          </cell>
        </row>
        <row r="86">
          <cell r="C86">
            <v>100</v>
          </cell>
          <cell r="I86">
            <v>4.00000686803922</v>
          </cell>
        </row>
        <row r="89">
          <cell r="I89">
            <v>98.030486356231094</v>
          </cell>
        </row>
        <row r="90">
          <cell r="I90">
            <v>74.565859348039893</v>
          </cell>
        </row>
        <row r="91">
          <cell r="I91">
            <v>57.852606418024898</v>
          </cell>
        </row>
        <row r="92">
          <cell r="I92">
            <v>45.6975706104013</v>
          </cell>
        </row>
        <row r="93">
          <cell r="I93">
            <v>36.687719785665003</v>
          </cell>
        </row>
        <row r="94">
          <cell r="I94">
            <v>29.891861157464199</v>
          </cell>
        </row>
        <row r="95">
          <cell r="I95">
            <v>24.6834272455243</v>
          </cell>
        </row>
        <row r="96">
          <cell r="I96">
            <v>20.632636257063599</v>
          </cell>
        </row>
        <row r="97">
          <cell r="I97">
            <v>17.439393580576599</v>
          </cell>
        </row>
        <row r="98">
          <cell r="I98">
            <v>14.890671712885499</v>
          </cell>
        </row>
        <row r="99">
          <cell r="I99">
            <v>12.8329134481389</v>
          </cell>
        </row>
        <row r="100">
          <cell r="I100">
            <v>11.1538398823481</v>
          </cell>
        </row>
        <row r="101">
          <cell r="I101">
            <v>9.7702559581885708</v>
          </cell>
        </row>
        <row r="102">
          <cell r="I102">
            <v>8.6197474837854795</v>
          </cell>
        </row>
        <row r="103">
          <cell r="I103">
            <v>7.6549444007942498</v>
          </cell>
        </row>
        <row r="104">
          <cell r="I104">
            <v>6.8395023279851204</v>
          </cell>
        </row>
        <row r="105">
          <cell r="I105">
            <v>6.1452511756262096</v>
          </cell>
        </row>
        <row r="106">
          <cell r="I106">
            <v>5.5501471849448096</v>
          </cell>
        </row>
        <row r="107">
          <cell r="I107">
            <v>5.0367851114868696</v>
          </cell>
        </row>
        <row r="108">
          <cell r="I108">
            <v>4.5913056370177801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4.ﾒｰｶｰ別ｱﾅﾛｸﾞ､ﾃﾞｼﾞﾀﾙ"/>
      <sheetName val="AＴＬ"/>
      <sheetName val="NMB"/>
      <sheetName val="14"/>
      <sheetName val="Cal_help"/>
      <sheetName val="0497sae5"/>
      <sheetName val="Management"/>
      <sheetName val="all dimension Machine"/>
      <sheetName val="Z-Score Summary "/>
      <sheetName val="A??"/>
      <sheetName val="4_ﾒｰｶｰ別ｱﾅﾛｸﾞ､ﾃﾞｼﾞﾀﾙ"/>
      <sheetName val="all_dimension_Machine"/>
      <sheetName val="Z-Score_Summary_"/>
      <sheetName val="Sheet1"/>
      <sheetName val="JAnuary"/>
      <sheetName val="A__"/>
      <sheetName val="#REF"/>
      <sheetName val="Example1 "/>
      <sheetName val="MONTH"/>
      <sheetName val="2.4906 (F)"/>
      <sheetName val="SUMMARY"/>
      <sheetName val="DEC 12"/>
      <sheetName val="四半期"/>
    </sheetNames>
    <sheetDataSet>
      <sheetData sheetId="0" refreshError="1">
        <row r="23">
          <cell r="A23">
            <v>2.794</v>
          </cell>
        </row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"/>
      <sheetName val="30Aug"/>
      <sheetName val="072905 Mercury Line 3 Mtester 2"/>
      <sheetName val="初期値"/>
      <sheetName val="スラスト"/>
      <sheetName val="raw data"/>
      <sheetName val="SPM"/>
      <sheetName val="Report"/>
      <sheetName val="072905_Mercury_Line_3_Mtester_2"/>
      <sheetName val="raw_data"/>
      <sheetName val="072905_Mercury_Line_3_Mtester_1"/>
      <sheetName val="raw_data1"/>
      <sheetName val="cpk list"/>
      <sheetName val="AＴＬ"/>
      <sheetName val="表面張力シール"/>
      <sheetName val="%E8%A1%A8%E9%9D%A2%E5%BC%B5%E5%"/>
      <sheetName val="MONTH"/>
      <sheetName val="summary"/>
      <sheetName val="SEPT PLAN (SF 9-1)"/>
      <sheetName val="Cal_help"/>
      <sheetName val="SEPT_PLAN_(SF_9-1)"/>
      <sheetName val="072905_Mercury_Line_3_Mtester_3"/>
      <sheetName val="raw_data2"/>
      <sheetName val="NMB"/>
      <sheetName val=" AE INTEGRAL VALUE MC 1"/>
      <sheetName val="四半期"/>
      <sheetName val="DAILY "/>
    </sheetNames>
    <sheetDataSet>
      <sheetData sheetId="0">
        <row r="10">
          <cell r="I10">
            <v>0.41499999999999998</v>
          </cell>
        </row>
      </sheetData>
      <sheetData sheetId="1">
        <row r="10">
          <cell r="A10">
            <v>4100</v>
          </cell>
          <cell r="I10">
            <v>0.41499999999999998</v>
          </cell>
        </row>
        <row r="11">
          <cell r="I11">
            <v>0.375</v>
          </cell>
        </row>
        <row r="12">
          <cell r="I12">
            <v>0.35</v>
          </cell>
        </row>
        <row r="13">
          <cell r="I13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_Sensitivity"/>
      <sheetName val="Exec Summary"/>
      <sheetName val="Operating Stat"/>
      <sheetName val="Depn_Amort_Royalties"/>
      <sheetName val="Cashflow"/>
      <sheetName val="Cashflow Proc,Hedging,By Prods"/>
      <sheetName val="Prodn Summaries"/>
      <sheetName val="Capital Schedule"/>
      <sheetName val="Manning Schedule"/>
      <sheetName val="ROM Valuation"/>
      <sheetName val="Mine Operating Upload"/>
      <sheetName val="Mine Capital Upload"/>
      <sheetName val="Plant Upload"/>
      <sheetName val="Geology Upload"/>
      <sheetName val="H&amp;S Upload"/>
      <sheetName val="Enviro Upload"/>
      <sheetName val="Admin Upload"/>
      <sheetName val="Camp Upload"/>
      <sheetName val="Shipping Schedule"/>
      <sheetName val="Change date"/>
      <sheetName val="End of Month -  Budget 200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  <sheetName val="Cost_Center_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stat_local"/>
      <sheetName val="TB-Oct07"/>
      <sheetName val="Group"/>
      <sheetName val="Total 01'05"/>
      <sheetName val="1201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คำชี้แจง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Calculation PS"/>
      <sheetName val="#REF"/>
      <sheetName val="DETAIL"/>
      <sheetName val="TB"/>
      <sheetName val="BS"/>
      <sheetName val="Sheet2"/>
      <sheetName val="NSC-BS11-02"/>
      <sheetName val="GL 2018 Q3 - ver1"/>
      <sheetName val="N-4.4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Database"/>
      <sheetName val="MOULD"/>
      <sheetName val="O300"/>
      <sheetName val="Master TB"/>
      <sheetName val="R300"/>
      <sheetName val="10K4"/>
      <sheetName val="donnee lct"/>
      <sheetName val="I-Données_de_base"/>
      <sheetName val="11"/>
      <sheetName val="FEBRUARY"/>
      <sheetName val="F3-3GP"/>
      <sheetName val="AcqBS"/>
      <sheetName val="数量"/>
      <sheetName val="PNT-QUOT-#3"/>
      <sheetName val="COAT&amp;WRAP-QIOT-#3"/>
      <sheetName val="mapping"/>
      <sheetName val="Cal_help"/>
      <sheetName val="CF-C(+Graph)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TOTAL"/>
      <sheetName val="PL"/>
      <sheetName val="co"/>
      <sheetName val="WIP"/>
      <sheetName val="国内HSP"/>
      <sheetName val="L410"/>
      <sheetName val="ที่ดินอาคาร อุปกรณ์"/>
      <sheetName val="VL"/>
      <sheetName val="TN"/>
      <sheetName val="ND"/>
      <sheetName val="BD"/>
      <sheetName val="ฝ่ายบัญชีและการเงิน"/>
      <sheetName val="NOTE 29"/>
      <sheetName val="Library Procedures"/>
      <sheetName val="LCQ"/>
      <sheetName val="actlst01d"/>
      <sheetName val="report detial"/>
      <sheetName val="손익"/>
      <sheetName val="2005 DATA"/>
      <sheetName val="TBE_2004012"/>
      <sheetName val="iGrouping"/>
      <sheetName val="Rate"/>
      <sheetName val="detailed pl-svcs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Margins"/>
      <sheetName val="ชื่อหุ้น"/>
      <sheetName val="B&amp;S 1999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P1"/>
      <sheetName val="MainComp"/>
      <sheetName val="falso"/>
      <sheetName val="mix"/>
      <sheetName val="เงินกู้ธนชาติ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Control List"/>
      <sheetName val="Control_List"/>
      <sheetName val="Control_List1"/>
      <sheetName val="3A STD"/>
      <sheetName val="4003-1 lead"/>
      <sheetName val="BMCT2003"/>
      <sheetName val="Puerto Rico"/>
      <sheetName val="graph"/>
      <sheetName val="Summary"/>
      <sheetName val="J2"/>
      <sheetName val="J1"/>
      <sheetName val="STart"/>
      <sheetName val="SUM"/>
      <sheetName val="assumption"/>
      <sheetName val="Main"/>
      <sheetName val="Control_List2"/>
      <sheetName val="基本量販店動向"/>
      <sheetName val="Puerto_Rico"/>
      <sheetName val="Data2007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od"/>
      <sheetName val="Selection"/>
      <sheetName val="ROOMS_ST"/>
      <sheetName val="TELEPHONE"/>
      <sheetName val="Amortization Table"/>
      <sheetName val="Level of Effort"/>
      <sheetName val="Rates"/>
      <sheetName val="Competitors"/>
      <sheetName val="PR4"/>
      <sheetName val="Discount"/>
      <sheetName val="Int."/>
      <sheetName val="Office Space"/>
      <sheetName val="am_cost"/>
      <sheetName val="Stk"/>
      <sheetName val="A1"/>
      <sheetName val="BudgetType"/>
      <sheetName val="Plants"/>
      <sheetName val=" AE INTEGRAL VALUE MC 1"/>
      <sheetName val="Lead Q1 2022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Variables"/>
      <sheetName val="k-5"/>
      <sheetName val="D"/>
      <sheetName val="PRMT_05"/>
      <sheetName val="stat_local13"/>
      <sheetName val="Total_01'0512"/>
      <sheetName val="Overall_PLATT11"/>
      <sheetName val="MR_MEYER11"/>
      <sheetName val="BOT_Rate11"/>
      <sheetName val="Maturity_Data11"/>
      <sheetName val="Avg_BOT11"/>
      <sheetName val="Hedge_Vol_&amp;_G-L11"/>
      <sheetName val="เงินกู้_MGC12"/>
      <sheetName val="Detail_of_exchange_rate11"/>
      <sheetName val="SAP_Open_Items_Data11"/>
      <sheetName val="Tb_31_12_1511"/>
      <sheetName val="Group_TB_31_10_201511"/>
      <sheetName val="_nfcst_py11"/>
      <sheetName val="5)_Action_Plan_BL_Debone11"/>
      <sheetName val="BS_(ToP)11"/>
      <sheetName val="FA_Register10"/>
      <sheetName val="Latex_Qty&amp;Price_(2)10"/>
      <sheetName val="Trial_Balance10"/>
      <sheetName val="Calculation_PS5"/>
      <sheetName val="Deferred_tax_Adjs_Clo_(P)_Q2'15"/>
      <sheetName val="GL_2018_Q3_-_ver15"/>
      <sheetName val="2017_Expense_Break_down5"/>
      <sheetName val="Q2_EXPECTED5"/>
      <sheetName val="Master_TB5"/>
      <sheetName val="ocean_voyage4"/>
      <sheetName val="SCB_1_-_Current4"/>
      <sheetName val="SCB_2_-_Current4"/>
      <sheetName val="donnee_lct1"/>
      <sheetName val="exchange_rate"/>
      <sheetName val="report_detial"/>
      <sheetName val="N-4_4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fr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769">
          <cell r="D769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769">
          <cell r="D769">
            <v>0</v>
          </cell>
        </row>
      </sheetData>
      <sheetData sheetId="250" refreshError="1"/>
      <sheetData sheetId="251" refreshError="1"/>
      <sheetData sheetId="252" refreshError="1"/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 refreshError="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/>
      <sheetData sheetId="380">
        <row r="769">
          <cell r="D769">
            <v>0</v>
          </cell>
        </row>
      </sheetData>
      <sheetData sheetId="381"/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/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SPM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A"/>
      <sheetName val="stat local"/>
      <sheetName val="14"/>
      <sheetName val="27下期事業計画7"/>
      <sheetName val="仕切率"/>
      <sheetName val="4.ﾒｰｶｰ別ｱﾅﾛｸﾞ､ﾃﾞｼﾞﾀﾙ"/>
      <sheetName val="Imp-CCL"/>
      <sheetName val="세부내용"/>
      <sheetName val="総括"/>
      <sheetName val="CODE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1-1.BS"/>
      <sheetName val="八月份CO号"/>
    </sheetNames>
    <sheetDataSet>
      <sheetData sheetId="0" refreshError="1">
        <row r="15">
          <cell r="C15">
            <v>7.3999999999999996E-2</v>
          </cell>
          <cell r="I15">
            <v>4.9000000000000002E-2</v>
          </cell>
        </row>
        <row r="16">
          <cell r="I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半期"/>
      <sheetName val="3-ADJ"/>
    </sheetNames>
    <sheetDataSet>
      <sheetData sheetId="0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09추"/>
      <sheetName val="8월실적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CPCXCI"/>
      <sheetName val="PLT"/>
      <sheetName val="PLCP"/>
      <sheetName val="PLIP"/>
      <sheetName val="PLCX"/>
      <sheetName val="PLCI"/>
      <sheetName val="BS"/>
      <sheetName val="Rate"/>
      <sheetName val="NBCF1"/>
      <sheetName val="NBCF"/>
      <sheetName val="ARDAYS"/>
      <sheetName val="INVDAYS"/>
      <sheetName val="APDA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  <sheetName val="Returns"/>
      <sheetName val="Macro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_Cabin"/>
      <sheetName val="Inputs"/>
      <sheetName val="Driver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  <sheetName val="SOPSG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CKR"/>
      <sheetName val="CAC Rate"/>
      <sheetName val="Group"/>
      <sheetName val="TB599"/>
      <sheetName val="AIS Financials"/>
      <sheetName val="Share prices"/>
      <sheetName val="Research Proj"/>
      <sheetName val="AIS Summary"/>
      <sheetName val="AIS"/>
      <sheetName val="Comps"/>
      <sheetName val="Monoline_Regression_2"/>
      <sheetName val="SOTP"/>
      <sheetName val="Proportionate Profile"/>
      <sheetName val="Bharti_SingTel_Comb"/>
      <sheetName val="Results Template-5 Aug"/>
      <sheetName val="Valuation 2"/>
      <sheetName val="Cover"/>
      <sheetName val="CompanyValues"/>
      <sheetName val="InputDownload"/>
      <sheetName val="USD - Citibank AR Factoring"/>
      <sheetName val="ลูกหนี้(เก่า)"/>
      <sheetName val="Customize Your Invoice"/>
      <sheetName val="2005"/>
      <sheetName val="J1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09추"/>
      <sheetName val="8월실적"/>
    </sheetNames>
    <sheetDataSet>
      <sheetData sheetId="0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  <sheetName val="APNET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. TOC"/>
      <sheetName val="PT. Intl Op Margin"/>
      <sheetName val="PT. NNP and Facility"/>
      <sheetName val="PT. FXE P&amp;L"/>
      <sheetName val="PT. LAC Org + Integration team"/>
      <sheetName val="PT. Carnaval Stdln Rev"/>
      <sheetName val="PT. One Time"/>
      <sheetName val="PT. FXE synergies"/>
      <sheetName val="PT. CNVL+Synergies"/>
      <sheetName val="PT. FXE CF"/>
      <sheetName val="CREDIT STA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000000000000"/>
      <sheetName val="三星"/>
      <sheetName val="NMB"/>
      <sheetName val="nidec"/>
      <sheetName val="連絡用"/>
      <sheetName val="SPM-TTL"/>
      <sheetName val="SPM"/>
      <sheetName val="HDA"/>
      <sheetName val="単価(J)"/>
      <sheetName val="単価(P)"/>
      <sheetName val="TTL(%)"/>
      <sheetName val="JPN(%)"/>
      <sheetName val="PHI(%)"/>
      <sheetName val="TTL"/>
      <sheetName val="JPN"/>
      <sheetName val="PHI"/>
      <sheetName val="000000"/>
      <sheetName val="Weibull Continuous"/>
      <sheetName val="Weibull_Continuous"/>
      <sheetName val="旧、新連結実績"/>
      <sheetName val="UniqueNames"/>
      <sheetName val="両側規格のグラフ"/>
      <sheetName val="raw data"/>
      <sheetName val=" AE INTEGRAL VALUE MC 1"/>
      <sheetName val="MONTH"/>
      <sheetName val="ScoreCard"/>
      <sheetName val="Customize"/>
      <sheetName val="Sheet1"/>
      <sheetName val="All Yield"/>
      <sheetName val="DIM-1"/>
      <sheetName val="MGT"/>
      <sheetName val="HGST EXPENSE"/>
      <sheetName val="HC"/>
      <sheetName val="Lab"/>
      <sheetName val="15K.5(NHMT)"/>
      <sheetName val="Cal_help"/>
      <sheetName val="SPMPLAN00A"/>
      <sheetName val="DAILY "/>
      <sheetName val="Elect_1_"/>
      <sheetName val="KT (3)"/>
      <sheetName val="APRIL"/>
      <sheetName val="cpk list"/>
      <sheetName val="MB"/>
      <sheetName val="四半期"/>
      <sheetName val="4.ﾒｰｶｰ別ｱﾅﾛｸﾞ､ﾃﾞｼﾞﾀﾙ"/>
      <sheetName val="units lookup"/>
      <sheetName val="Rev 1 - 3100 OD Saws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A"/>
      <sheetName val="MONTH"/>
      <sheetName val="SPM"/>
      <sheetName val="ScoreCard"/>
      <sheetName val="AGING LOCAL"/>
      <sheetName val="NEW MODEL"/>
      <sheetName val="Two Step Revenue Testing Master"/>
      <sheetName val="Lab"/>
      <sheetName val="BS"/>
      <sheetName val="PRICE TOOL"/>
      <sheetName val="data "/>
    </sheetNames>
    <sheetDataSet>
      <sheetData sheetId="0" refreshError="1">
        <row r="15">
          <cell r="C15">
            <v>7.3999999999999996E-2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Trang mở đầu (Cover page)"/>
      <sheetName val="Các vấn đề lưu ý"/>
      <sheetName val="Bảng CĐKT (BS)"/>
      <sheetName val="KQKD quản trị (PL)"/>
      <sheetName val="Borrowing, Lending, Capital"/>
      <sheetName val="Công nợ xấu (Doubtful debts)"/>
      <sheetName val="TNDN (CIT)"/>
      <sheetName val="Related parties transactions"/>
      <sheetName val="qhlk"/>
      <sheetName val="Financial Summary"/>
      <sheetName val="Mapping"/>
      <sheetName val="CĐPS(TB)"/>
      <sheetName val="BS"/>
      <sheetName val="NKC(GL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>
        <row r="8">
          <cell r="E8" t="str">
            <v>31/10/2012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group"/>
      <sheetName val="I-203"/>
      <sheetName val="TVMData"/>
      <sheetName val="MTM2-Rework"/>
      <sheetName val="在庫＆注残"/>
      <sheetName val="COMMON"/>
      <sheetName val="Sheet2"/>
      <sheetName val="stat local"/>
      <sheetName val="Global Data"/>
      <sheetName val="NMB"/>
      <sheetName val="Menu"/>
      <sheetName val="RATE"/>
    </sheetNames>
    <sheetDataSet>
      <sheetData sheetId="0" refreshError="1">
        <row r="15">
          <cell r="C15">
            <v>7.3999999999999996E-2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  <row r="16">
          <cell r="I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Sheet1"/>
      <sheetName val="v.Broiler Breeder"/>
      <sheetName val="v.Layer Breeder"/>
      <sheetName val="AAC"/>
      <sheetName val="AACFS"/>
      <sheetName val="AAY"/>
      <sheetName val="AV"/>
      <sheetName val="ROSS"/>
      <sheetName val="COBB"/>
      <sheetName val="HB"/>
      <sheetName val="สรุปSTD"/>
      <sheetName val="v.Hatchery"/>
      <sheetName val="v.Broiler"/>
      <sheetName val="v.รวม"/>
      <sheetName val="AA98"/>
      <sheetName val="AV43"/>
      <sheetName val="COBB (2)"/>
      <sheetName val="AAGROW"/>
      <sheetName val="AALAY"/>
      <sheetName val="AVGROW"/>
      <sheetName val="AVLAY"/>
      <sheetName val="COBBGROW"/>
      <sheetName val="ISACOM98"/>
      <sheetName val="COBBLAY"/>
      <sheetName val="AA(T)"/>
      <sheetName val="AV(T)"/>
      <sheetName val="cobb(T)"/>
      <sheetName val="$แสง"/>
      <sheetName val="$ อาหาร+น้ำหนัก"/>
      <sheetName val="วัคซีนbeed"/>
      <sheetName val="วัคซินรุ่น"/>
      <sheetName val="breedcut"/>
      <sheetName val="LAYcut"/>
      <sheetName val="aamw"/>
      <sheetName val="เทีย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  <sheetName val="Assumption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"/>
      <sheetName val="Detail support tax calculation"/>
      <sheetName val="Revised"/>
      <sheetName val="DTA"/>
      <sheetName val="3-ADJ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27下期事業計画7"/>
      <sheetName val="仕切率"/>
      <sheetName val="Imp-CCL"/>
      <sheetName val="세부내용"/>
      <sheetName val="4.ﾒｰｶｰ別ｱﾅﾛｸﾞ､ﾃﾞｼﾞﾀﾙ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ISRDATA"/>
    </sheetNames>
    <sheetDataSet>
      <sheetData sheetId="0">
        <row r="15">
          <cell r="C15">
            <v>7.3999999999999996E-2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46C01-2B81-4B38-9B01-824EABD6D43A}">
  <dimension ref="A1:L138"/>
  <sheetViews>
    <sheetView topLeftCell="A114" zoomScale="85" zoomScaleNormal="85" zoomScaleSheetLayoutView="85" workbookViewId="0">
      <selection activeCell="F129" sqref="F129"/>
    </sheetView>
  </sheetViews>
  <sheetFormatPr defaultColWidth="9.42578125" defaultRowHeight="21.75" customHeight="1" x14ac:dyDescent="0.2"/>
  <cols>
    <col min="1" max="2" width="1.5703125" style="5" customWidth="1"/>
    <col min="3" max="3" width="34.7109375" style="5" customWidth="1"/>
    <col min="4" max="4" width="7.5703125" style="2" customWidth="1"/>
    <col min="5" max="5" width="0.5703125" style="18" customWidth="1"/>
    <col min="6" max="6" width="14.5703125" style="4" customWidth="1"/>
    <col min="7" max="7" width="0.5703125" style="4" customWidth="1"/>
    <col min="8" max="8" width="12.5703125" style="4" customWidth="1"/>
    <col min="9" max="9" width="0.5703125" style="4" customWidth="1"/>
    <col min="10" max="10" width="14.5703125" style="4" customWidth="1"/>
    <col min="11" max="11" width="0.5703125" style="4" customWidth="1"/>
    <col min="12" max="12" width="12.42578125" style="4" bestFit="1" customWidth="1"/>
    <col min="13" max="16384" width="9.42578125" style="5"/>
  </cols>
  <sheetData>
    <row r="1" spans="1:12" ht="21.75" customHeight="1" x14ac:dyDescent="0.2">
      <c r="A1" s="1" t="s">
        <v>0</v>
      </c>
      <c r="B1" s="1"/>
      <c r="C1" s="1"/>
      <c r="E1" s="3"/>
    </row>
    <row r="2" spans="1:12" ht="21.75" customHeight="1" x14ac:dyDescent="0.2">
      <c r="A2" s="1" t="s">
        <v>155</v>
      </c>
      <c r="B2" s="1"/>
      <c r="C2" s="1"/>
      <c r="E2" s="3"/>
    </row>
    <row r="3" spans="1:12" ht="21.75" customHeight="1" x14ac:dyDescent="0.2">
      <c r="A3" s="6" t="s">
        <v>170</v>
      </c>
      <c r="B3" s="6"/>
      <c r="C3" s="6"/>
      <c r="D3" s="7"/>
      <c r="E3" s="8"/>
      <c r="F3" s="9"/>
      <c r="G3" s="9"/>
      <c r="H3" s="9"/>
      <c r="I3" s="9"/>
      <c r="J3" s="9"/>
      <c r="K3" s="9"/>
      <c r="L3" s="9"/>
    </row>
    <row r="4" spans="1:12" ht="21.75" customHeight="1" x14ac:dyDescent="0.2">
      <c r="A4" s="1"/>
      <c r="B4" s="1"/>
      <c r="C4" s="1"/>
      <c r="E4" s="3"/>
      <c r="F4" s="10"/>
      <c r="G4" s="10"/>
      <c r="H4" s="10"/>
      <c r="I4" s="10"/>
      <c r="J4" s="10"/>
      <c r="K4" s="10"/>
      <c r="L4" s="10"/>
    </row>
    <row r="5" spans="1:12" ht="21.75" customHeight="1" x14ac:dyDescent="0.2">
      <c r="A5" s="1"/>
      <c r="B5" s="1"/>
      <c r="C5" s="1"/>
      <c r="E5" s="3"/>
      <c r="F5" s="244" t="s">
        <v>1</v>
      </c>
      <c r="G5" s="244"/>
      <c r="H5" s="244"/>
      <c r="I5" s="11"/>
      <c r="J5" s="244" t="s">
        <v>2</v>
      </c>
      <c r="K5" s="244"/>
      <c r="L5" s="244"/>
    </row>
    <row r="6" spans="1:12" ht="21.75" customHeight="1" x14ac:dyDescent="0.2">
      <c r="A6" s="1"/>
      <c r="B6" s="1"/>
      <c r="C6" s="1"/>
      <c r="E6" s="3"/>
      <c r="F6" s="10" t="s">
        <v>3</v>
      </c>
      <c r="G6" s="10"/>
      <c r="H6" s="10" t="s">
        <v>4</v>
      </c>
      <c r="I6" s="10"/>
      <c r="J6" s="10" t="s">
        <v>3</v>
      </c>
      <c r="K6" s="10"/>
      <c r="L6" s="10" t="s">
        <v>4</v>
      </c>
    </row>
    <row r="7" spans="1:12" ht="21.75" customHeight="1" x14ac:dyDescent="0.2">
      <c r="A7" s="1"/>
      <c r="B7" s="1"/>
      <c r="C7" s="1"/>
      <c r="E7" s="3"/>
      <c r="F7" s="54" t="s">
        <v>135</v>
      </c>
      <c r="G7" s="10"/>
      <c r="H7" s="10" t="s">
        <v>5</v>
      </c>
      <c r="I7" s="10"/>
      <c r="J7" s="54" t="s">
        <v>135</v>
      </c>
      <c r="K7" s="10"/>
      <c r="L7" s="10" t="s">
        <v>5</v>
      </c>
    </row>
    <row r="8" spans="1:12" ht="21.75" customHeight="1" x14ac:dyDescent="0.2">
      <c r="A8" s="12"/>
      <c r="B8" s="12"/>
      <c r="C8" s="12"/>
      <c r="E8" s="3"/>
      <c r="F8" s="58" t="s">
        <v>136</v>
      </c>
      <c r="G8" s="10"/>
      <c r="H8" s="58" t="s">
        <v>6</v>
      </c>
      <c r="I8" s="10"/>
      <c r="J8" s="58" t="s">
        <v>136</v>
      </c>
      <c r="K8" s="10"/>
      <c r="L8" s="58" t="s">
        <v>6</v>
      </c>
    </row>
    <row r="9" spans="1:12" ht="21.75" customHeight="1" x14ac:dyDescent="0.2">
      <c r="A9" s="12"/>
      <c r="B9" s="12"/>
      <c r="C9" s="12"/>
      <c r="D9" s="243" t="s">
        <v>7</v>
      </c>
      <c r="E9" s="13"/>
      <c r="F9" s="14" t="s">
        <v>8</v>
      </c>
      <c r="G9" s="10"/>
      <c r="H9" s="14" t="s">
        <v>8</v>
      </c>
      <c r="I9" s="10"/>
      <c r="J9" s="14" t="s">
        <v>8</v>
      </c>
      <c r="K9" s="10"/>
      <c r="L9" s="14" t="s">
        <v>8</v>
      </c>
    </row>
    <row r="10" spans="1:12" ht="8.1" customHeight="1" x14ac:dyDescent="0.2">
      <c r="A10" s="12"/>
      <c r="B10" s="12"/>
      <c r="C10" s="12"/>
      <c r="D10" s="15"/>
      <c r="E10" s="13"/>
      <c r="F10" s="16"/>
      <c r="G10" s="10"/>
      <c r="H10" s="10"/>
      <c r="I10" s="10"/>
      <c r="J10" s="16"/>
      <c r="K10" s="10"/>
      <c r="L10" s="10"/>
    </row>
    <row r="11" spans="1:12" ht="21.75" customHeight="1" x14ac:dyDescent="0.2">
      <c r="A11" s="17" t="s">
        <v>9</v>
      </c>
      <c r="B11" s="17"/>
      <c r="C11" s="17"/>
      <c r="F11" s="19"/>
      <c r="J11" s="19"/>
    </row>
    <row r="12" spans="1:12" ht="8.1" customHeight="1" x14ac:dyDescent="0.2">
      <c r="A12" s="17"/>
      <c r="B12" s="17"/>
      <c r="C12" s="17"/>
      <c r="F12" s="19"/>
      <c r="J12" s="19"/>
    </row>
    <row r="13" spans="1:12" ht="21.75" customHeight="1" x14ac:dyDescent="0.2">
      <c r="A13" s="17" t="s">
        <v>10</v>
      </c>
      <c r="B13" s="17"/>
      <c r="C13" s="17"/>
      <c r="F13" s="19"/>
      <c r="J13" s="19"/>
    </row>
    <row r="14" spans="1:12" ht="8.1" customHeight="1" x14ac:dyDescent="0.2">
      <c r="A14" s="17"/>
      <c r="B14" s="17"/>
      <c r="C14" s="17"/>
      <c r="F14" s="19"/>
      <c r="J14" s="19"/>
    </row>
    <row r="15" spans="1:12" ht="21.75" customHeight="1" x14ac:dyDescent="0.2">
      <c r="A15" s="12" t="s">
        <v>11</v>
      </c>
      <c r="B15" s="12"/>
      <c r="C15" s="12"/>
      <c r="D15" s="20"/>
      <c r="E15" s="5"/>
      <c r="F15" s="19">
        <v>181849702</v>
      </c>
      <c r="H15" s="100">
        <v>135196891</v>
      </c>
      <c r="I15" s="21"/>
      <c r="J15" s="19">
        <v>95969479</v>
      </c>
      <c r="L15" s="100">
        <v>61087304</v>
      </c>
    </row>
    <row r="16" spans="1:12" ht="21.75" customHeight="1" x14ac:dyDescent="0.2">
      <c r="A16" s="12" t="s">
        <v>12</v>
      </c>
      <c r="B16" s="12"/>
      <c r="C16" s="12"/>
      <c r="D16" s="20"/>
      <c r="E16" s="5"/>
      <c r="F16" s="19">
        <v>100571</v>
      </c>
      <c r="H16" s="100">
        <v>100571</v>
      </c>
      <c r="I16" s="21"/>
      <c r="J16" s="19">
        <v>100571</v>
      </c>
      <c r="L16" s="100">
        <v>100571</v>
      </c>
    </row>
    <row r="17" spans="1:12" ht="21.75" customHeight="1" x14ac:dyDescent="0.2">
      <c r="A17" s="12" t="s">
        <v>162</v>
      </c>
      <c r="B17" s="12"/>
      <c r="C17" s="12"/>
      <c r="D17" s="20">
        <v>7</v>
      </c>
      <c r="E17" s="5"/>
      <c r="F17" s="22">
        <v>98063066</v>
      </c>
      <c r="H17" s="100">
        <v>95329549</v>
      </c>
      <c r="I17" s="21"/>
      <c r="J17" s="22">
        <v>44276379</v>
      </c>
      <c r="L17" s="100">
        <v>37150547</v>
      </c>
    </row>
    <row r="18" spans="1:12" ht="21.75" customHeight="1" x14ac:dyDescent="0.2">
      <c r="A18" s="5" t="s">
        <v>13</v>
      </c>
      <c r="C18" s="12"/>
      <c r="D18" s="20">
        <v>20.3</v>
      </c>
      <c r="E18" s="5"/>
      <c r="F18" s="19">
        <v>0</v>
      </c>
      <c r="H18" s="100">
        <v>0</v>
      </c>
      <c r="J18" s="19">
        <v>2054260243</v>
      </c>
      <c r="L18" s="100">
        <v>2042260243</v>
      </c>
    </row>
    <row r="19" spans="1:12" ht="21.75" customHeight="1" x14ac:dyDescent="0.2">
      <c r="A19" s="5" t="s">
        <v>14</v>
      </c>
      <c r="B19" s="12"/>
      <c r="C19" s="12"/>
      <c r="D19" s="20">
        <v>9</v>
      </c>
      <c r="E19" s="5"/>
      <c r="F19" s="19">
        <v>208381207</v>
      </c>
      <c r="H19" s="100">
        <v>208433853</v>
      </c>
      <c r="J19" s="19">
        <v>0</v>
      </c>
      <c r="L19" s="100">
        <v>0</v>
      </c>
    </row>
    <row r="20" spans="1:12" ht="21.75" customHeight="1" x14ac:dyDescent="0.2">
      <c r="A20" s="12" t="s">
        <v>15</v>
      </c>
      <c r="B20" s="12"/>
      <c r="C20" s="12"/>
      <c r="D20" s="5"/>
      <c r="E20" s="5"/>
      <c r="F20" s="23">
        <v>12772350</v>
      </c>
      <c r="H20" s="103">
        <v>4873577</v>
      </c>
      <c r="J20" s="23">
        <v>145618</v>
      </c>
      <c r="L20" s="103">
        <v>496219</v>
      </c>
    </row>
    <row r="21" spans="1:12" ht="8.1" customHeight="1" x14ac:dyDescent="0.2">
      <c r="A21" s="12"/>
      <c r="B21" s="12"/>
      <c r="C21" s="12"/>
      <c r="F21" s="19"/>
      <c r="J21" s="19"/>
    </row>
    <row r="22" spans="1:12" ht="21.75" customHeight="1" x14ac:dyDescent="0.2">
      <c r="A22" s="17" t="s">
        <v>16</v>
      </c>
      <c r="B22" s="17"/>
      <c r="C22" s="17"/>
      <c r="F22" s="24">
        <f>SUM(F15:F20)</f>
        <v>501166896</v>
      </c>
      <c r="H22" s="9">
        <f>SUM(H15:H20)</f>
        <v>443934441</v>
      </c>
      <c r="J22" s="24">
        <f>SUM(J15:J20)</f>
        <v>2194752290</v>
      </c>
      <c r="L22" s="9">
        <f>SUM(L15:L20)</f>
        <v>2141094884</v>
      </c>
    </row>
    <row r="23" spans="1:12" ht="21.75" customHeight="1" x14ac:dyDescent="0.2">
      <c r="A23" s="17"/>
      <c r="B23" s="17"/>
      <c r="C23" s="17"/>
      <c r="F23" s="19"/>
      <c r="J23" s="19"/>
    </row>
    <row r="24" spans="1:12" ht="21.75" customHeight="1" x14ac:dyDescent="0.2">
      <c r="A24" s="25" t="s">
        <v>17</v>
      </c>
      <c r="B24" s="25"/>
      <c r="C24" s="17"/>
      <c r="F24" s="19"/>
      <c r="J24" s="19"/>
    </row>
    <row r="25" spans="1:12" ht="8.1" customHeight="1" x14ac:dyDescent="0.2">
      <c r="A25" s="17"/>
      <c r="B25" s="17"/>
      <c r="C25" s="17"/>
      <c r="F25" s="19"/>
      <c r="J25" s="19"/>
    </row>
    <row r="26" spans="1:12" ht="21.75" customHeight="1" x14ac:dyDescent="0.2">
      <c r="A26" s="5" t="s">
        <v>18</v>
      </c>
      <c r="C26" s="12"/>
      <c r="D26" s="20"/>
      <c r="E26" s="5"/>
      <c r="F26" s="19">
        <v>1394824</v>
      </c>
      <c r="H26" s="100">
        <v>1394035</v>
      </c>
      <c r="J26" s="19">
        <v>1394824</v>
      </c>
      <c r="L26" s="100">
        <v>1394035</v>
      </c>
    </row>
    <row r="27" spans="1:12" ht="21.75" customHeight="1" x14ac:dyDescent="0.2">
      <c r="A27" s="5" t="s">
        <v>19</v>
      </c>
      <c r="C27" s="12"/>
      <c r="D27" s="20">
        <v>8</v>
      </c>
      <c r="E27" s="5"/>
      <c r="F27" s="22">
        <v>2979351720</v>
      </c>
      <c r="H27" s="100">
        <v>2699641310</v>
      </c>
      <c r="J27" s="19">
        <v>0</v>
      </c>
      <c r="L27" s="100">
        <v>0</v>
      </c>
    </row>
    <row r="28" spans="1:12" ht="21.75" customHeight="1" x14ac:dyDescent="0.2">
      <c r="A28" s="5" t="s">
        <v>20</v>
      </c>
      <c r="C28" s="12"/>
      <c r="D28" s="20">
        <v>9</v>
      </c>
      <c r="E28" s="5"/>
      <c r="F28" s="19">
        <v>93671806</v>
      </c>
      <c r="H28" s="100">
        <v>103202153</v>
      </c>
      <c r="J28" s="19">
        <v>0</v>
      </c>
      <c r="L28" s="100">
        <v>0</v>
      </c>
    </row>
    <row r="29" spans="1:12" ht="21.75" customHeight="1" x14ac:dyDescent="0.2">
      <c r="A29" s="5" t="s">
        <v>21</v>
      </c>
      <c r="C29" s="12"/>
      <c r="D29" s="20">
        <v>10</v>
      </c>
      <c r="E29" s="5"/>
      <c r="F29" s="19">
        <v>0</v>
      </c>
      <c r="H29" s="100">
        <v>0</v>
      </c>
      <c r="J29" s="19">
        <v>1099729005</v>
      </c>
      <c r="L29" s="100">
        <v>1099729005</v>
      </c>
    </row>
    <row r="30" spans="1:12" ht="21.75" customHeight="1" x14ac:dyDescent="0.2">
      <c r="A30" s="5" t="s">
        <v>22</v>
      </c>
      <c r="C30" s="12"/>
      <c r="D30" s="5"/>
      <c r="E30" s="5"/>
      <c r="F30" s="19">
        <v>20621121</v>
      </c>
      <c r="H30" s="100">
        <v>20539507</v>
      </c>
      <c r="J30" s="19">
        <v>0</v>
      </c>
      <c r="L30" s="100">
        <v>0</v>
      </c>
    </row>
    <row r="31" spans="1:12" ht="21.75" customHeight="1" x14ac:dyDescent="0.2">
      <c r="A31" s="12" t="s">
        <v>23</v>
      </c>
      <c r="B31" s="12"/>
      <c r="C31" s="12"/>
      <c r="D31" s="20">
        <v>11</v>
      </c>
      <c r="E31" s="5"/>
      <c r="F31" s="22">
        <v>438801256</v>
      </c>
      <c r="H31" s="100">
        <v>443419722</v>
      </c>
      <c r="J31" s="22">
        <v>431589731</v>
      </c>
      <c r="L31" s="100">
        <v>436193293</v>
      </c>
    </row>
    <row r="32" spans="1:12" ht="21.75" customHeight="1" x14ac:dyDescent="0.2">
      <c r="A32" s="12" t="s">
        <v>24</v>
      </c>
      <c r="B32" s="12"/>
      <c r="C32" s="12"/>
      <c r="D32" s="20"/>
      <c r="E32" s="5"/>
      <c r="F32" s="19">
        <v>11327213</v>
      </c>
      <c r="H32" s="100">
        <v>12200069</v>
      </c>
      <c r="J32" s="19">
        <v>9424643</v>
      </c>
      <c r="L32" s="100">
        <v>10389656</v>
      </c>
    </row>
    <row r="33" spans="1:12" ht="21.75" customHeight="1" x14ac:dyDescent="0.2">
      <c r="A33" s="12" t="s">
        <v>25</v>
      </c>
      <c r="B33" s="12"/>
      <c r="C33" s="12"/>
      <c r="D33" s="5"/>
      <c r="E33" s="5"/>
      <c r="F33" s="19">
        <v>13682105</v>
      </c>
      <c r="H33" s="100">
        <v>15436342</v>
      </c>
      <c r="J33" s="19">
        <v>13682104</v>
      </c>
      <c r="L33" s="100">
        <v>15436341</v>
      </c>
    </row>
    <row r="34" spans="1:12" ht="21.75" customHeight="1" x14ac:dyDescent="0.2">
      <c r="A34" s="12" t="s">
        <v>26</v>
      </c>
      <c r="B34" s="12"/>
      <c r="C34" s="12"/>
      <c r="D34" s="20"/>
      <c r="E34" s="5"/>
      <c r="F34" s="19">
        <v>137620452</v>
      </c>
      <c r="H34" s="100">
        <v>134840011</v>
      </c>
      <c r="J34" s="19">
        <v>2870787</v>
      </c>
      <c r="L34" s="100">
        <v>2808159</v>
      </c>
    </row>
    <row r="35" spans="1:12" ht="21.75" customHeight="1" x14ac:dyDescent="0.2">
      <c r="A35" s="12" t="s">
        <v>27</v>
      </c>
      <c r="B35" s="12"/>
      <c r="C35" s="12"/>
      <c r="D35" s="20"/>
      <c r="E35" s="5"/>
      <c r="F35" s="23">
        <v>866274</v>
      </c>
      <c r="H35" s="103">
        <v>856274</v>
      </c>
      <c r="J35" s="23">
        <v>790421</v>
      </c>
      <c r="L35" s="103">
        <v>790421</v>
      </c>
    </row>
    <row r="36" spans="1:12" ht="8.1" customHeight="1" x14ac:dyDescent="0.2">
      <c r="A36" s="12"/>
      <c r="B36" s="12"/>
      <c r="C36" s="12"/>
      <c r="F36" s="19"/>
      <c r="J36" s="19"/>
    </row>
    <row r="37" spans="1:12" ht="21.75" customHeight="1" x14ac:dyDescent="0.2">
      <c r="A37" s="17" t="s">
        <v>28</v>
      </c>
      <c r="B37" s="17"/>
      <c r="C37" s="17"/>
      <c r="F37" s="24">
        <f>SUM(F26:F36)</f>
        <v>3697336771</v>
      </c>
      <c r="H37" s="9">
        <f>SUM(H26:H36)</f>
        <v>3431529423</v>
      </c>
      <c r="J37" s="24">
        <f>SUM(J26:J36)</f>
        <v>1559481515</v>
      </c>
      <c r="L37" s="9">
        <f>SUM(L26:L36)</f>
        <v>1566740910</v>
      </c>
    </row>
    <row r="38" spans="1:12" ht="8.1" customHeight="1" x14ac:dyDescent="0.2">
      <c r="A38" s="17"/>
      <c r="B38" s="17"/>
      <c r="C38" s="17"/>
      <c r="F38" s="19"/>
      <c r="J38" s="19"/>
    </row>
    <row r="39" spans="1:12" ht="21.75" customHeight="1" thickBot="1" x14ac:dyDescent="0.25">
      <c r="A39" s="17" t="s">
        <v>29</v>
      </c>
      <c r="B39" s="17"/>
      <c r="C39" s="17"/>
      <c r="F39" s="26">
        <f>F22+F37</f>
        <v>4198503667</v>
      </c>
      <c r="H39" s="27">
        <f>H22+H37</f>
        <v>3875463864</v>
      </c>
      <c r="J39" s="26">
        <f>J22+J37</f>
        <v>3754233805</v>
      </c>
      <c r="L39" s="27">
        <f>L22+L37</f>
        <v>3707835794</v>
      </c>
    </row>
    <row r="40" spans="1:12" ht="19.5" customHeight="1" thickTop="1" x14ac:dyDescent="0.2">
      <c r="A40" s="17"/>
      <c r="B40" s="17"/>
      <c r="C40" s="17"/>
    </row>
    <row r="41" spans="1:12" ht="16.5" customHeight="1" x14ac:dyDescent="0.2">
      <c r="A41" s="17"/>
      <c r="B41" s="17"/>
      <c r="C41" s="17"/>
    </row>
    <row r="42" spans="1:12" ht="15.75" customHeight="1" x14ac:dyDescent="0.2">
      <c r="A42" s="17"/>
      <c r="B42" s="17"/>
      <c r="C42" s="17"/>
    </row>
    <row r="43" spans="1:12" ht="18" customHeight="1" x14ac:dyDescent="0.2">
      <c r="A43" s="17"/>
      <c r="B43" s="17"/>
      <c r="C43" s="17"/>
    </row>
    <row r="44" spans="1:12" ht="18" customHeight="1" x14ac:dyDescent="0.2">
      <c r="A44" s="17"/>
      <c r="B44" s="17"/>
      <c r="C44" s="17"/>
    </row>
    <row r="45" spans="1:12" ht="18.75" customHeight="1" x14ac:dyDescent="0.2">
      <c r="A45" s="17"/>
      <c r="B45" s="17"/>
      <c r="C45" s="17"/>
    </row>
    <row r="46" spans="1:12" ht="22.35" customHeight="1" x14ac:dyDescent="0.2">
      <c r="A46" s="28" t="s">
        <v>30</v>
      </c>
      <c r="B46" s="28"/>
      <c r="C46" s="29"/>
      <c r="D46" s="7"/>
      <c r="E46" s="30"/>
      <c r="F46" s="9"/>
      <c r="G46" s="9"/>
      <c r="H46" s="9"/>
      <c r="I46" s="9"/>
      <c r="J46" s="9"/>
      <c r="K46" s="9"/>
      <c r="L46" s="9"/>
    </row>
    <row r="47" spans="1:12" ht="21.75" customHeight="1" x14ac:dyDescent="0.2">
      <c r="A47" s="1" t="str">
        <f>+A1</f>
        <v>บริษัท เชฎฐ์ เอเชีย จำกัด (มหาชน)</v>
      </c>
      <c r="B47" s="1"/>
      <c r="C47" s="1"/>
      <c r="E47" s="3"/>
    </row>
    <row r="48" spans="1:12" ht="21.75" customHeight="1" x14ac:dyDescent="0.2">
      <c r="A48" s="1" t="s">
        <v>154</v>
      </c>
      <c r="B48" s="1"/>
      <c r="C48" s="1"/>
      <c r="E48" s="3"/>
    </row>
    <row r="49" spans="1:12" ht="21.75" customHeight="1" x14ac:dyDescent="0.2">
      <c r="A49" s="6" t="str">
        <f>A3</f>
        <v>ณ วันที่ 31 มีนาคม พ.ศ. 2567</v>
      </c>
      <c r="B49" s="6"/>
      <c r="C49" s="6"/>
      <c r="D49" s="7"/>
      <c r="E49" s="8"/>
      <c r="F49" s="9"/>
      <c r="G49" s="9"/>
      <c r="H49" s="9"/>
      <c r="I49" s="9"/>
      <c r="J49" s="9"/>
      <c r="K49" s="9"/>
      <c r="L49" s="9"/>
    </row>
    <row r="50" spans="1:12" ht="21.75" customHeight="1" x14ac:dyDescent="0.2">
      <c r="A50" s="1"/>
      <c r="B50" s="1"/>
      <c r="C50" s="12"/>
      <c r="E50" s="3"/>
      <c r="F50" s="10"/>
      <c r="H50" s="10"/>
      <c r="J50" s="10"/>
      <c r="L50" s="10"/>
    </row>
    <row r="51" spans="1:12" ht="21.75" customHeight="1" x14ac:dyDescent="0.2">
      <c r="A51" s="1"/>
      <c r="B51" s="1"/>
      <c r="C51" s="12"/>
      <c r="E51" s="3"/>
      <c r="F51" s="244" t="s">
        <v>1</v>
      </c>
      <c r="G51" s="244"/>
      <c r="H51" s="244"/>
      <c r="I51" s="11"/>
      <c r="J51" s="244" t="s">
        <v>2</v>
      </c>
      <c r="K51" s="244"/>
      <c r="L51" s="244"/>
    </row>
    <row r="52" spans="1:12" ht="21.75" customHeight="1" x14ac:dyDescent="0.2">
      <c r="A52" s="1"/>
      <c r="B52" s="1"/>
      <c r="C52" s="12"/>
      <c r="E52" s="3"/>
      <c r="F52" s="10" t="s">
        <v>3</v>
      </c>
      <c r="G52" s="10"/>
      <c r="H52" s="10" t="s">
        <v>4</v>
      </c>
      <c r="I52" s="10"/>
      <c r="J52" s="10" t="s">
        <v>3</v>
      </c>
      <c r="K52" s="10"/>
      <c r="L52" s="10" t="s">
        <v>4</v>
      </c>
    </row>
    <row r="53" spans="1:12" ht="21.75" customHeight="1" x14ac:dyDescent="0.2">
      <c r="A53" s="1"/>
      <c r="B53" s="1"/>
      <c r="C53" s="12"/>
      <c r="E53" s="3"/>
      <c r="F53" s="54" t="s">
        <v>135</v>
      </c>
      <c r="G53" s="10"/>
      <c r="H53" s="10" t="s">
        <v>5</v>
      </c>
      <c r="I53" s="10"/>
      <c r="J53" s="54" t="s">
        <v>135</v>
      </c>
      <c r="K53" s="10"/>
      <c r="L53" s="10" t="s">
        <v>5</v>
      </c>
    </row>
    <row r="54" spans="1:12" ht="21.75" customHeight="1" x14ac:dyDescent="0.2">
      <c r="A54" s="31"/>
      <c r="B54" s="31"/>
      <c r="C54" s="31"/>
      <c r="D54" s="32"/>
      <c r="E54" s="3"/>
      <c r="F54" s="58" t="s">
        <v>136</v>
      </c>
      <c r="G54" s="10"/>
      <c r="H54" s="58" t="s">
        <v>6</v>
      </c>
      <c r="I54" s="10"/>
      <c r="J54" s="58" t="s">
        <v>136</v>
      </c>
      <c r="K54" s="10"/>
      <c r="L54" s="58" t="s">
        <v>6</v>
      </c>
    </row>
    <row r="55" spans="1:12" ht="21.75" customHeight="1" x14ac:dyDescent="0.2">
      <c r="C55" s="17"/>
      <c r="D55" s="243" t="s">
        <v>7</v>
      </c>
      <c r="E55" s="13"/>
      <c r="F55" s="14" t="s">
        <v>8</v>
      </c>
      <c r="G55" s="10"/>
      <c r="H55" s="14" t="s">
        <v>8</v>
      </c>
      <c r="I55" s="10"/>
      <c r="J55" s="14" t="s">
        <v>8</v>
      </c>
      <c r="K55" s="10"/>
      <c r="L55" s="14" t="s">
        <v>8</v>
      </c>
    </row>
    <row r="56" spans="1:12" ht="21.75" customHeight="1" x14ac:dyDescent="0.2">
      <c r="A56" s="17" t="s">
        <v>31</v>
      </c>
      <c r="B56" s="17"/>
      <c r="C56" s="17"/>
      <c r="F56" s="19"/>
      <c r="G56" s="33"/>
      <c r="I56" s="33"/>
      <c r="J56" s="19"/>
      <c r="K56" s="33"/>
    </row>
    <row r="57" spans="1:12" ht="6" customHeight="1" x14ac:dyDescent="0.2">
      <c r="A57" s="12"/>
      <c r="B57" s="12"/>
      <c r="C57" s="12"/>
      <c r="F57" s="19"/>
      <c r="J57" s="19"/>
    </row>
    <row r="58" spans="1:12" ht="21.75" customHeight="1" x14ac:dyDescent="0.2">
      <c r="A58" s="17" t="s">
        <v>32</v>
      </c>
      <c r="B58" s="17"/>
      <c r="C58" s="17"/>
      <c r="F58" s="19"/>
      <c r="J58" s="19"/>
    </row>
    <row r="59" spans="1:12" ht="6" customHeight="1" x14ac:dyDescent="0.2">
      <c r="A59" s="12"/>
      <c r="B59" s="12"/>
      <c r="C59" s="12"/>
      <c r="F59" s="19"/>
      <c r="J59" s="19"/>
    </row>
    <row r="60" spans="1:12" ht="21.75" customHeight="1" x14ac:dyDescent="0.2">
      <c r="A60" s="12" t="s">
        <v>146</v>
      </c>
      <c r="B60" s="12"/>
      <c r="C60" s="12"/>
      <c r="D60" s="20">
        <v>12</v>
      </c>
      <c r="E60" s="5"/>
      <c r="F60" s="22">
        <v>17933412</v>
      </c>
      <c r="G60" s="21"/>
      <c r="H60" s="100">
        <v>18573543</v>
      </c>
      <c r="J60" s="22">
        <v>14361719</v>
      </c>
      <c r="K60" s="21"/>
      <c r="L60" s="100">
        <v>16314151</v>
      </c>
    </row>
    <row r="61" spans="1:12" ht="21.75" customHeight="1" x14ac:dyDescent="0.2">
      <c r="A61" s="12" t="s">
        <v>33</v>
      </c>
      <c r="B61" s="12"/>
      <c r="C61" s="12"/>
      <c r="D61" s="20">
        <v>13</v>
      </c>
      <c r="E61" s="5"/>
      <c r="F61" s="19">
        <v>184132575</v>
      </c>
      <c r="G61" s="21"/>
      <c r="H61" s="100">
        <v>25358611</v>
      </c>
      <c r="J61" s="19">
        <v>0</v>
      </c>
      <c r="K61" s="21"/>
      <c r="L61" s="100">
        <v>0</v>
      </c>
    </row>
    <row r="62" spans="1:12" ht="21.75" customHeight="1" x14ac:dyDescent="0.2">
      <c r="A62" s="5" t="s">
        <v>34</v>
      </c>
      <c r="C62" s="12"/>
      <c r="D62" s="20"/>
      <c r="E62" s="5"/>
      <c r="F62" s="19"/>
      <c r="G62" s="21"/>
      <c r="J62" s="19"/>
      <c r="K62" s="21"/>
    </row>
    <row r="63" spans="1:12" ht="21.75" customHeight="1" x14ac:dyDescent="0.2">
      <c r="B63" s="5" t="s">
        <v>35</v>
      </c>
      <c r="D63" s="20">
        <v>14</v>
      </c>
      <c r="E63" s="5"/>
      <c r="F63" s="19">
        <v>154835181</v>
      </c>
      <c r="G63" s="21"/>
      <c r="H63" s="100">
        <v>128959040</v>
      </c>
      <c r="I63" s="21"/>
      <c r="J63" s="19">
        <v>69244237</v>
      </c>
      <c r="K63" s="21"/>
      <c r="L63" s="100">
        <v>68993477</v>
      </c>
    </row>
    <row r="64" spans="1:12" ht="21.75" customHeight="1" x14ac:dyDescent="0.2">
      <c r="A64" s="12" t="s">
        <v>36</v>
      </c>
      <c r="B64" s="12"/>
      <c r="C64" s="12"/>
      <c r="D64" s="20"/>
      <c r="E64" s="5"/>
      <c r="F64" s="19"/>
      <c r="G64" s="21"/>
      <c r="J64" s="19"/>
      <c r="K64" s="21"/>
    </row>
    <row r="65" spans="1:12" ht="21.75" customHeight="1" x14ac:dyDescent="0.2">
      <c r="B65" s="12" t="s">
        <v>35</v>
      </c>
      <c r="C65" s="12"/>
      <c r="D65" s="20">
        <v>14</v>
      </c>
      <c r="E65" s="5"/>
      <c r="F65" s="19">
        <v>3315263</v>
      </c>
      <c r="G65" s="21"/>
      <c r="H65" s="100">
        <v>3275293</v>
      </c>
      <c r="J65" s="19">
        <v>3315106</v>
      </c>
      <c r="K65" s="21"/>
      <c r="L65" s="100">
        <v>3662254</v>
      </c>
    </row>
    <row r="66" spans="1:12" ht="21.75" customHeight="1" x14ac:dyDescent="0.2">
      <c r="A66" s="5" t="s">
        <v>37</v>
      </c>
      <c r="B66" s="12"/>
      <c r="C66" s="12"/>
      <c r="D66" s="20"/>
      <c r="E66" s="5"/>
      <c r="F66" s="19"/>
      <c r="G66" s="21"/>
      <c r="J66" s="19"/>
      <c r="K66" s="21"/>
    </row>
    <row r="67" spans="1:12" ht="21.75" customHeight="1" x14ac:dyDescent="0.2">
      <c r="B67" s="12" t="s">
        <v>35</v>
      </c>
      <c r="C67" s="12"/>
      <c r="D67" s="20"/>
      <c r="E67" s="5"/>
      <c r="F67" s="19">
        <v>3269581</v>
      </c>
      <c r="G67" s="21"/>
      <c r="H67" s="100">
        <v>3088825</v>
      </c>
      <c r="J67" s="19">
        <v>3269581</v>
      </c>
      <c r="K67" s="21"/>
      <c r="L67" s="100">
        <v>3088825</v>
      </c>
    </row>
    <row r="68" spans="1:12" ht="21.75" customHeight="1" x14ac:dyDescent="0.2">
      <c r="A68" s="5" t="s">
        <v>147</v>
      </c>
      <c r="C68" s="12"/>
      <c r="D68" s="5"/>
      <c r="E68" s="5"/>
      <c r="F68" s="19">
        <v>27038641</v>
      </c>
      <c r="G68" s="21"/>
      <c r="H68" s="100">
        <v>17174295</v>
      </c>
      <c r="I68" s="21"/>
      <c r="J68" s="19">
        <v>1239003</v>
      </c>
      <c r="K68" s="21"/>
      <c r="L68" s="100">
        <v>0</v>
      </c>
    </row>
    <row r="69" spans="1:12" ht="21.75" customHeight="1" x14ac:dyDescent="0.2">
      <c r="A69" s="5" t="s">
        <v>38</v>
      </c>
      <c r="C69" s="12"/>
      <c r="D69" s="5"/>
      <c r="E69" s="5"/>
      <c r="F69" s="24">
        <v>5521278</v>
      </c>
      <c r="G69" s="21"/>
      <c r="H69" s="103">
        <v>5555730</v>
      </c>
      <c r="I69" s="21"/>
      <c r="J69" s="24">
        <v>5516500</v>
      </c>
      <c r="K69" s="21"/>
      <c r="L69" s="103">
        <v>5507634</v>
      </c>
    </row>
    <row r="70" spans="1:12" ht="6" customHeight="1" x14ac:dyDescent="0.2">
      <c r="A70" s="12"/>
      <c r="B70" s="12"/>
      <c r="C70" s="12"/>
      <c r="F70" s="19"/>
      <c r="J70" s="19"/>
    </row>
    <row r="71" spans="1:12" ht="21.75" customHeight="1" x14ac:dyDescent="0.2">
      <c r="A71" s="17" t="s">
        <v>39</v>
      </c>
      <c r="B71" s="17"/>
      <c r="C71" s="17"/>
      <c r="F71" s="24">
        <f>SUM(F60:F70)</f>
        <v>396045931</v>
      </c>
      <c r="H71" s="9">
        <f>SUM(H60:H70)</f>
        <v>201985337</v>
      </c>
      <c r="J71" s="24">
        <f>SUM(J60:J70)</f>
        <v>96946146</v>
      </c>
      <c r="L71" s="9">
        <f>SUM(L60:L70)</f>
        <v>97566341</v>
      </c>
    </row>
    <row r="72" spans="1:12" ht="21.75" customHeight="1" x14ac:dyDescent="0.2">
      <c r="C72" s="34"/>
      <c r="F72" s="19"/>
      <c r="J72" s="19"/>
    </row>
    <row r="73" spans="1:12" ht="21.75" customHeight="1" x14ac:dyDescent="0.2">
      <c r="A73" s="17" t="s">
        <v>40</v>
      </c>
      <c r="B73" s="17"/>
      <c r="C73" s="17"/>
      <c r="F73" s="19"/>
      <c r="J73" s="19"/>
    </row>
    <row r="74" spans="1:12" ht="6.6" customHeight="1" x14ac:dyDescent="0.2">
      <c r="A74" s="12"/>
      <c r="B74" s="12"/>
      <c r="C74" s="12"/>
      <c r="F74" s="19"/>
      <c r="J74" s="19"/>
    </row>
    <row r="75" spans="1:12" ht="21.75" customHeight="1" x14ac:dyDescent="0.2">
      <c r="A75" s="12" t="s">
        <v>41</v>
      </c>
      <c r="B75" s="12"/>
      <c r="C75" s="12"/>
      <c r="D75" s="20">
        <v>14</v>
      </c>
      <c r="E75" s="5"/>
      <c r="F75" s="19">
        <v>358338011</v>
      </c>
      <c r="G75" s="21"/>
      <c r="H75" s="100">
        <v>267930994</v>
      </c>
      <c r="I75" s="21"/>
      <c r="J75" s="19">
        <v>198754955</v>
      </c>
      <c r="K75" s="21"/>
      <c r="L75" s="100">
        <v>166224775</v>
      </c>
    </row>
    <row r="76" spans="1:12" ht="21.75" customHeight="1" x14ac:dyDescent="0.2">
      <c r="A76" s="12" t="s">
        <v>42</v>
      </c>
      <c r="B76" s="12"/>
      <c r="C76" s="12"/>
      <c r="D76" s="20">
        <v>14</v>
      </c>
      <c r="E76" s="5"/>
      <c r="F76" s="19">
        <v>8423179</v>
      </c>
      <c r="G76" s="21"/>
      <c r="H76" s="100">
        <v>9329196</v>
      </c>
      <c r="I76" s="21"/>
      <c r="J76" s="19">
        <v>6318372</v>
      </c>
      <c r="K76" s="21"/>
      <c r="L76" s="100">
        <v>6938331</v>
      </c>
    </row>
    <row r="77" spans="1:12" ht="21.75" customHeight="1" x14ac:dyDescent="0.2">
      <c r="A77" s="12" t="s">
        <v>43</v>
      </c>
      <c r="B77" s="12"/>
      <c r="C77" s="12"/>
      <c r="D77" s="20"/>
      <c r="E77" s="5"/>
      <c r="F77" s="19">
        <v>1940890</v>
      </c>
      <c r="G77" s="21"/>
      <c r="H77" s="100">
        <v>1919304</v>
      </c>
      <c r="I77" s="21"/>
      <c r="J77" s="19">
        <v>1940890</v>
      </c>
      <c r="K77" s="21"/>
      <c r="L77" s="100">
        <v>1919304</v>
      </c>
    </row>
    <row r="78" spans="1:12" ht="21.75" customHeight="1" x14ac:dyDescent="0.2">
      <c r="A78" s="12" t="s">
        <v>44</v>
      </c>
      <c r="B78" s="12"/>
      <c r="C78" s="12"/>
      <c r="D78" s="20"/>
      <c r="E78" s="5"/>
      <c r="F78" s="19">
        <v>14947672</v>
      </c>
      <c r="G78" s="21"/>
      <c r="H78" s="100">
        <v>14538325</v>
      </c>
      <c r="I78" s="21"/>
      <c r="J78" s="19">
        <v>14160489</v>
      </c>
      <c r="K78" s="21"/>
      <c r="L78" s="100">
        <v>13780192</v>
      </c>
    </row>
    <row r="79" spans="1:12" ht="21.75" customHeight="1" x14ac:dyDescent="0.2">
      <c r="A79" s="12" t="s">
        <v>45</v>
      </c>
      <c r="B79" s="12"/>
      <c r="C79" s="12"/>
      <c r="D79" s="20"/>
      <c r="E79" s="5"/>
      <c r="F79" s="24">
        <v>66250</v>
      </c>
      <c r="G79" s="21"/>
      <c r="H79" s="103">
        <v>66250</v>
      </c>
      <c r="I79" s="21"/>
      <c r="J79" s="24">
        <v>0</v>
      </c>
      <c r="K79" s="21"/>
      <c r="L79" s="103">
        <v>0</v>
      </c>
    </row>
    <row r="80" spans="1:12" ht="6.6" customHeight="1" x14ac:dyDescent="0.2">
      <c r="A80" s="12"/>
      <c r="B80" s="12"/>
      <c r="C80" s="12"/>
      <c r="F80" s="19"/>
      <c r="J80" s="19"/>
    </row>
    <row r="81" spans="1:12" ht="21.75" customHeight="1" x14ac:dyDescent="0.2">
      <c r="A81" s="17" t="s">
        <v>46</v>
      </c>
      <c r="B81" s="17"/>
      <c r="C81" s="17"/>
      <c r="F81" s="24">
        <f>SUM(F75:F79)</f>
        <v>383716002</v>
      </c>
      <c r="H81" s="9">
        <f>SUM(H75:H79)</f>
        <v>293784069</v>
      </c>
      <c r="J81" s="24">
        <f>SUM(J75:J79)</f>
        <v>221174706</v>
      </c>
      <c r="L81" s="9">
        <f>SUM(L75:L79)</f>
        <v>188862602</v>
      </c>
    </row>
    <row r="82" spans="1:12" ht="6" customHeight="1" x14ac:dyDescent="0.2">
      <c r="A82" s="12"/>
      <c r="B82" s="12"/>
      <c r="C82" s="12"/>
      <c r="F82" s="19"/>
      <c r="J82" s="19"/>
    </row>
    <row r="83" spans="1:12" ht="21.75" customHeight="1" x14ac:dyDescent="0.2">
      <c r="A83" s="17" t="s">
        <v>47</v>
      </c>
      <c r="B83" s="17"/>
      <c r="C83" s="17"/>
      <c r="F83" s="24">
        <f>F71+F81</f>
        <v>779761933</v>
      </c>
      <c r="H83" s="9">
        <f>H71+H81</f>
        <v>495769406</v>
      </c>
      <c r="J83" s="24">
        <f>J71+J81</f>
        <v>318120852</v>
      </c>
      <c r="L83" s="9">
        <f>L71+L81</f>
        <v>286428943</v>
      </c>
    </row>
    <row r="84" spans="1:12" ht="17.25" customHeight="1" x14ac:dyDescent="0.2"/>
    <row r="85" spans="1:12" ht="18.75" customHeight="1" x14ac:dyDescent="0.2"/>
    <row r="86" spans="1:12" ht="18.75" customHeight="1" x14ac:dyDescent="0.2"/>
    <row r="87" spans="1:12" ht="18.75" customHeight="1" x14ac:dyDescent="0.2"/>
    <row r="88" spans="1:12" ht="21" customHeight="1" x14ac:dyDescent="0.2"/>
    <row r="89" spans="1:12" ht="17.25" customHeight="1" x14ac:dyDescent="0.2"/>
    <row r="90" spans="1:12" ht="18.75" customHeight="1" x14ac:dyDescent="0.2"/>
    <row r="91" spans="1:12" ht="18" customHeight="1" x14ac:dyDescent="0.2"/>
    <row r="92" spans="1:12" ht="22.35" customHeight="1" x14ac:dyDescent="0.2">
      <c r="A92" s="35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36"/>
      <c r="C92" s="36"/>
      <c r="D92" s="7"/>
      <c r="E92" s="30"/>
      <c r="F92" s="9"/>
      <c r="G92" s="9"/>
      <c r="H92" s="9"/>
      <c r="I92" s="9"/>
      <c r="J92" s="9"/>
      <c r="K92" s="9"/>
      <c r="L92" s="9"/>
    </row>
    <row r="93" spans="1:12" ht="21.75" customHeight="1" x14ac:dyDescent="0.2">
      <c r="A93" s="17" t="str">
        <f>A47</f>
        <v>บริษัท เชฎฐ์ เอเชีย จำกัด (มหาชน)</v>
      </c>
      <c r="B93" s="25"/>
      <c r="C93" s="25"/>
    </row>
    <row r="94" spans="1:12" ht="21.75" customHeight="1" x14ac:dyDescent="0.2">
      <c r="A94" s="1" t="s">
        <v>154</v>
      </c>
      <c r="B94" s="25"/>
      <c r="C94" s="25"/>
    </row>
    <row r="95" spans="1:12" ht="21.75" customHeight="1" x14ac:dyDescent="0.2">
      <c r="A95" s="37" t="str">
        <f>A49</f>
        <v>ณ วันที่ 31 มีนาคม พ.ศ. 2567</v>
      </c>
      <c r="B95" s="38"/>
      <c r="C95" s="38"/>
      <c r="D95" s="7"/>
      <c r="E95" s="30"/>
      <c r="F95" s="9"/>
      <c r="G95" s="9"/>
      <c r="H95" s="9"/>
      <c r="I95" s="9"/>
      <c r="J95" s="9"/>
      <c r="K95" s="9"/>
      <c r="L95" s="9"/>
    </row>
    <row r="96" spans="1:12" ht="21.75" customHeight="1" x14ac:dyDescent="0.2">
      <c r="A96" s="1"/>
      <c r="B96" s="1"/>
      <c r="C96" s="1"/>
      <c r="E96" s="3"/>
      <c r="F96" s="10"/>
      <c r="G96" s="10"/>
      <c r="H96" s="10"/>
      <c r="I96" s="10"/>
      <c r="J96" s="10"/>
      <c r="K96" s="10"/>
      <c r="L96" s="10"/>
    </row>
    <row r="97" spans="1:12" ht="21.75" customHeight="1" x14ac:dyDescent="0.2">
      <c r="A97" s="1"/>
      <c r="B97" s="1"/>
      <c r="C97" s="1"/>
      <c r="E97" s="3"/>
      <c r="F97" s="244" t="s">
        <v>1</v>
      </c>
      <c r="G97" s="244"/>
      <c r="H97" s="244"/>
      <c r="I97" s="11"/>
      <c r="J97" s="244" t="s">
        <v>2</v>
      </c>
      <c r="K97" s="244"/>
      <c r="L97" s="244"/>
    </row>
    <row r="98" spans="1:12" ht="21.75" customHeight="1" x14ac:dyDescent="0.2">
      <c r="A98" s="1"/>
      <c r="B98" s="1"/>
      <c r="C98" s="1"/>
      <c r="E98" s="3"/>
      <c r="F98" s="10" t="s">
        <v>3</v>
      </c>
      <c r="G98" s="10"/>
      <c r="H98" s="10" t="s">
        <v>4</v>
      </c>
      <c r="I98" s="10"/>
      <c r="J98" s="10" t="s">
        <v>3</v>
      </c>
      <c r="K98" s="10"/>
      <c r="L98" s="10" t="s">
        <v>4</v>
      </c>
    </row>
    <row r="99" spans="1:12" ht="21.75" customHeight="1" x14ac:dyDescent="0.2">
      <c r="A99" s="1"/>
      <c r="B99" s="1"/>
      <c r="C99" s="1"/>
      <c r="E99" s="3"/>
      <c r="F99" s="54" t="s">
        <v>135</v>
      </c>
      <c r="G99" s="10"/>
      <c r="H99" s="10" t="s">
        <v>5</v>
      </c>
      <c r="I99" s="10"/>
      <c r="J99" s="54" t="s">
        <v>135</v>
      </c>
      <c r="K99" s="10"/>
      <c r="L99" s="10" t="s">
        <v>5</v>
      </c>
    </row>
    <row r="100" spans="1:12" ht="21.75" customHeight="1" x14ac:dyDescent="0.2">
      <c r="A100" s="12"/>
      <c r="B100" s="12"/>
      <c r="C100" s="12"/>
      <c r="E100" s="3"/>
      <c r="F100" s="58" t="s">
        <v>136</v>
      </c>
      <c r="G100" s="10"/>
      <c r="H100" s="58" t="s">
        <v>6</v>
      </c>
      <c r="I100" s="10"/>
      <c r="J100" s="58" t="s">
        <v>136</v>
      </c>
      <c r="K100" s="10"/>
      <c r="L100" s="58" t="s">
        <v>6</v>
      </c>
    </row>
    <row r="101" spans="1:12" ht="21.75" customHeight="1" x14ac:dyDescent="0.2">
      <c r="A101" s="12"/>
      <c r="B101" s="12"/>
      <c r="C101" s="12"/>
      <c r="D101" s="243" t="s">
        <v>7</v>
      </c>
      <c r="E101" s="13"/>
      <c r="F101" s="14" t="s">
        <v>8</v>
      </c>
      <c r="G101" s="10"/>
      <c r="H101" s="14" t="s">
        <v>8</v>
      </c>
      <c r="I101" s="10"/>
      <c r="J101" s="14" t="s">
        <v>8</v>
      </c>
      <c r="K101" s="10"/>
      <c r="L101" s="14" t="s">
        <v>8</v>
      </c>
    </row>
    <row r="102" spans="1:12" ht="8.1" customHeight="1" x14ac:dyDescent="0.2">
      <c r="A102" s="12"/>
      <c r="B102" s="12"/>
      <c r="C102" s="12"/>
      <c r="D102" s="15"/>
      <c r="E102" s="13"/>
      <c r="F102" s="16"/>
      <c r="G102" s="10"/>
      <c r="H102" s="10"/>
      <c r="I102" s="10"/>
      <c r="J102" s="16"/>
      <c r="K102" s="10"/>
      <c r="L102" s="10"/>
    </row>
    <row r="103" spans="1:12" ht="21.75" customHeight="1" x14ac:dyDescent="0.2">
      <c r="A103" s="17" t="s">
        <v>48</v>
      </c>
      <c r="B103" s="17"/>
      <c r="C103" s="17"/>
      <c r="F103" s="19"/>
      <c r="G103" s="33"/>
      <c r="I103" s="33"/>
      <c r="J103" s="19"/>
      <c r="K103" s="33"/>
    </row>
    <row r="104" spans="1:12" ht="6" customHeight="1" x14ac:dyDescent="0.2">
      <c r="A104" s="12"/>
      <c r="B104" s="12"/>
      <c r="C104" s="12"/>
      <c r="F104" s="19"/>
      <c r="J104" s="19"/>
    </row>
    <row r="105" spans="1:12" ht="21.75" customHeight="1" x14ac:dyDescent="0.2">
      <c r="A105" s="17" t="s">
        <v>49</v>
      </c>
      <c r="B105" s="17"/>
      <c r="C105" s="17"/>
      <c r="E105" s="2"/>
      <c r="F105" s="19"/>
      <c r="J105" s="19"/>
    </row>
    <row r="106" spans="1:12" ht="6" customHeight="1" x14ac:dyDescent="0.2">
      <c r="A106" s="12"/>
      <c r="B106" s="12"/>
      <c r="C106" s="12"/>
      <c r="F106" s="19"/>
      <c r="J106" s="19"/>
    </row>
    <row r="107" spans="1:12" ht="21.75" customHeight="1" x14ac:dyDescent="0.2">
      <c r="A107" s="12" t="s">
        <v>50</v>
      </c>
      <c r="B107" s="12"/>
      <c r="C107" s="17"/>
      <c r="D107" s="20">
        <v>15</v>
      </c>
      <c r="E107" s="2"/>
      <c r="F107" s="19"/>
      <c r="J107" s="19"/>
    </row>
    <row r="108" spans="1:12" ht="21.75" customHeight="1" x14ac:dyDescent="0.2">
      <c r="A108" s="12"/>
      <c r="B108" s="12" t="s">
        <v>51</v>
      </c>
      <c r="C108" s="12"/>
      <c r="E108" s="2"/>
      <c r="F108" s="19"/>
      <c r="J108" s="19"/>
    </row>
    <row r="109" spans="1:12" ht="21.75" customHeight="1" x14ac:dyDescent="0.2">
      <c r="A109" s="12"/>
      <c r="B109" s="12"/>
      <c r="C109" s="12" t="s">
        <v>52</v>
      </c>
      <c r="E109" s="2"/>
      <c r="F109" s="19"/>
      <c r="J109" s="19"/>
    </row>
    <row r="110" spans="1:12" ht="21.75" customHeight="1" thickBot="1" x14ac:dyDescent="0.25">
      <c r="A110" s="12"/>
      <c r="B110" s="12"/>
      <c r="C110" s="12" t="s">
        <v>53</v>
      </c>
      <c r="D110" s="20"/>
      <c r="E110" s="2"/>
      <c r="F110" s="26">
        <v>992720900</v>
      </c>
      <c r="H110" s="206">
        <v>992720900</v>
      </c>
      <c r="J110" s="26">
        <v>992720900</v>
      </c>
      <c r="L110" s="27">
        <v>992720900</v>
      </c>
    </row>
    <row r="111" spans="1:12" ht="6" customHeight="1" thickTop="1" x14ac:dyDescent="0.2">
      <c r="A111" s="12"/>
      <c r="B111" s="12"/>
      <c r="C111" s="12"/>
      <c r="F111" s="19"/>
      <c r="J111" s="19"/>
    </row>
    <row r="112" spans="1:12" ht="21.75" customHeight="1" x14ac:dyDescent="0.2">
      <c r="A112" s="12"/>
      <c r="B112" s="12" t="s">
        <v>54</v>
      </c>
      <c r="C112" s="12"/>
      <c r="D112" s="20">
        <v>15</v>
      </c>
      <c r="E112" s="2"/>
      <c r="F112" s="19"/>
      <c r="J112" s="19"/>
    </row>
    <row r="113" spans="1:12" ht="21.75" customHeight="1" x14ac:dyDescent="0.2">
      <c r="C113" s="12" t="s">
        <v>52</v>
      </c>
      <c r="E113" s="2"/>
      <c r="F113" s="19"/>
      <c r="J113" s="19"/>
    </row>
    <row r="114" spans="1:12" ht="21.75" customHeight="1" x14ac:dyDescent="0.2">
      <c r="C114" s="12" t="s">
        <v>55</v>
      </c>
      <c r="D114" s="20"/>
      <c r="E114" s="2"/>
      <c r="F114" s="19">
        <v>992720900</v>
      </c>
      <c r="H114" s="100">
        <v>992720900</v>
      </c>
      <c r="J114" s="19">
        <v>992720900</v>
      </c>
      <c r="L114" s="100">
        <v>992720900</v>
      </c>
    </row>
    <row r="115" spans="1:12" ht="21.75" customHeight="1" x14ac:dyDescent="0.2">
      <c r="A115" s="5" t="s">
        <v>56</v>
      </c>
      <c r="C115" s="12"/>
      <c r="D115" s="20">
        <v>15</v>
      </c>
      <c r="E115" s="2"/>
      <c r="F115" s="19">
        <v>1644015614</v>
      </c>
      <c r="H115" s="100">
        <v>1644015614</v>
      </c>
      <c r="J115" s="19">
        <v>1644015614</v>
      </c>
      <c r="L115" s="100">
        <v>1644015614</v>
      </c>
    </row>
    <row r="116" spans="1:12" ht="21.75" customHeight="1" x14ac:dyDescent="0.2">
      <c r="A116" s="5" t="s">
        <v>57</v>
      </c>
      <c r="C116" s="12"/>
      <c r="E116" s="2"/>
      <c r="F116" s="19"/>
      <c r="J116" s="19"/>
    </row>
    <row r="117" spans="1:12" ht="21.75" customHeight="1" x14ac:dyDescent="0.2">
      <c r="B117" s="5" t="s">
        <v>58</v>
      </c>
      <c r="C117" s="12"/>
      <c r="D117" s="20"/>
      <c r="E117" s="2"/>
      <c r="F117" s="19">
        <v>-328956901</v>
      </c>
      <c r="G117" s="21"/>
      <c r="H117" s="100">
        <v>-328956901</v>
      </c>
      <c r="I117" s="21"/>
      <c r="J117" s="19">
        <v>0</v>
      </c>
      <c r="K117" s="21"/>
      <c r="L117" s="100">
        <v>0</v>
      </c>
    </row>
    <row r="118" spans="1:12" ht="21.75" customHeight="1" x14ac:dyDescent="0.2">
      <c r="A118" s="12" t="s">
        <v>59</v>
      </c>
      <c r="B118" s="12"/>
      <c r="C118" s="12"/>
      <c r="F118" s="19"/>
      <c r="G118" s="21"/>
      <c r="I118" s="21"/>
      <c r="J118" s="19"/>
      <c r="K118" s="21"/>
    </row>
    <row r="119" spans="1:12" ht="21.75" customHeight="1" x14ac:dyDescent="0.2">
      <c r="A119" s="12"/>
      <c r="B119" s="12" t="s">
        <v>60</v>
      </c>
      <c r="C119" s="12"/>
      <c r="F119" s="19">
        <v>8210325</v>
      </c>
      <c r="G119" s="21"/>
      <c r="H119" s="100">
        <v>8210325</v>
      </c>
      <c r="I119" s="21"/>
      <c r="J119" s="19">
        <v>8210325</v>
      </c>
      <c r="K119" s="21"/>
      <c r="L119" s="100">
        <v>8210325</v>
      </c>
    </row>
    <row r="120" spans="1:12" ht="21.75" customHeight="1" x14ac:dyDescent="0.2">
      <c r="A120" s="12"/>
      <c r="B120" s="12" t="s">
        <v>61</v>
      </c>
      <c r="C120" s="12"/>
      <c r="F120" s="39">
        <v>1102716437</v>
      </c>
      <c r="G120" s="40"/>
      <c r="H120" s="103">
        <v>1063671596</v>
      </c>
      <c r="I120" s="40"/>
      <c r="J120" s="39">
        <v>791166114</v>
      </c>
      <c r="K120" s="40"/>
      <c r="L120" s="103">
        <v>776460012</v>
      </c>
    </row>
    <row r="121" spans="1:12" ht="6" customHeight="1" x14ac:dyDescent="0.2">
      <c r="A121" s="12"/>
      <c r="B121" s="12"/>
      <c r="C121" s="12"/>
      <c r="F121" s="19"/>
      <c r="J121" s="19"/>
    </row>
    <row r="122" spans="1:12" ht="21.75" customHeight="1" x14ac:dyDescent="0.2">
      <c r="A122" s="17" t="s">
        <v>62</v>
      </c>
      <c r="B122" s="17"/>
      <c r="C122" s="17"/>
      <c r="F122" s="19">
        <f>SUM(F114:F120)</f>
        <v>3418706375</v>
      </c>
      <c r="H122" s="4">
        <f>SUM(H114:H120)</f>
        <v>3379661534</v>
      </c>
      <c r="J122" s="19">
        <f>SUM(J114:J120)</f>
        <v>3436112953</v>
      </c>
      <c r="L122" s="4">
        <f>SUM(L114:L120)</f>
        <v>3421406851</v>
      </c>
    </row>
    <row r="123" spans="1:12" ht="21.75" customHeight="1" x14ac:dyDescent="0.2">
      <c r="A123" s="12" t="s">
        <v>63</v>
      </c>
      <c r="B123" s="12"/>
      <c r="C123" s="17"/>
      <c r="F123" s="24">
        <f>'6'!R29</f>
        <v>35359</v>
      </c>
      <c r="H123" s="103">
        <v>32924</v>
      </c>
      <c r="J123" s="24">
        <v>0</v>
      </c>
      <c r="L123" s="9">
        <v>0</v>
      </c>
    </row>
    <row r="124" spans="1:12" ht="6" customHeight="1" x14ac:dyDescent="0.2">
      <c r="A124" s="17"/>
      <c r="B124" s="17"/>
      <c r="C124" s="17"/>
      <c r="F124" s="19"/>
      <c r="J124" s="19"/>
    </row>
    <row r="125" spans="1:12" ht="21.75" customHeight="1" x14ac:dyDescent="0.2">
      <c r="A125" s="17" t="s">
        <v>64</v>
      </c>
      <c r="B125" s="17"/>
      <c r="C125" s="17"/>
      <c r="F125" s="24">
        <f>F122+F123</f>
        <v>3418741734</v>
      </c>
      <c r="H125" s="9">
        <f>H122+H123</f>
        <v>3379694458</v>
      </c>
      <c r="J125" s="24">
        <f>J122+J123</f>
        <v>3436112953</v>
      </c>
      <c r="L125" s="9">
        <f>L122+L123</f>
        <v>3421406851</v>
      </c>
    </row>
    <row r="126" spans="1:12" ht="6" customHeight="1" x14ac:dyDescent="0.2">
      <c r="A126" s="12"/>
      <c r="B126" s="12"/>
      <c r="C126" s="12"/>
      <c r="F126" s="19"/>
      <c r="J126" s="19"/>
    </row>
    <row r="127" spans="1:12" ht="21.75" customHeight="1" thickBot="1" x14ac:dyDescent="0.25">
      <c r="A127" s="17" t="s">
        <v>65</v>
      </c>
      <c r="B127" s="17"/>
      <c r="C127" s="17"/>
      <c r="F127" s="26">
        <f>F125+F83</f>
        <v>4198503667</v>
      </c>
      <c r="H127" s="27">
        <f>H125+H83</f>
        <v>3875463864</v>
      </c>
      <c r="J127" s="26">
        <f>J125+J83</f>
        <v>3754233805</v>
      </c>
      <c r="L127" s="27">
        <f>L125+L83</f>
        <v>3707835794</v>
      </c>
    </row>
    <row r="128" spans="1:12" ht="21.75" customHeight="1" thickTop="1" x14ac:dyDescent="0.2"/>
    <row r="133" spans="1:12" ht="18" customHeight="1" x14ac:dyDescent="0.2"/>
    <row r="134" spans="1:12" ht="24.75" customHeight="1" x14ac:dyDescent="0.2"/>
    <row r="136" spans="1:12" ht="18" customHeight="1" x14ac:dyDescent="0.2"/>
    <row r="137" spans="1:12" ht="14.45" customHeight="1" x14ac:dyDescent="0.2"/>
    <row r="138" spans="1:12" ht="22.35" customHeight="1" x14ac:dyDescent="0.2">
      <c r="A138" s="29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38" s="29"/>
      <c r="C138" s="29"/>
      <c r="D138" s="7"/>
      <c r="E138" s="30"/>
      <c r="F138" s="9"/>
      <c r="G138" s="9"/>
      <c r="H138" s="9"/>
      <c r="I138" s="9"/>
      <c r="J138" s="9"/>
      <c r="K138" s="9"/>
      <c r="L138" s="9"/>
    </row>
  </sheetData>
  <mergeCells count="6">
    <mergeCell ref="F5:H5"/>
    <mergeCell ref="J5:L5"/>
    <mergeCell ref="F51:H51"/>
    <mergeCell ref="J51:L51"/>
    <mergeCell ref="F97:H97"/>
    <mergeCell ref="J97:L97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5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81950-1D8B-4E48-9767-D2614D95263C}">
  <dimension ref="A1:L48"/>
  <sheetViews>
    <sheetView topLeftCell="A18" zoomScale="85" zoomScaleNormal="85" zoomScaleSheetLayoutView="85" workbookViewId="0">
      <selection activeCell="N37" sqref="N37"/>
    </sheetView>
  </sheetViews>
  <sheetFormatPr defaultColWidth="9.42578125" defaultRowHeight="21.75" customHeight="1" x14ac:dyDescent="0.2"/>
  <cols>
    <col min="1" max="2" width="1.5703125" style="47" customWidth="1"/>
    <col min="3" max="3" width="30.7109375" style="47" customWidth="1"/>
    <col min="4" max="4" width="7.42578125" style="99" customWidth="1"/>
    <col min="5" max="5" width="0.5703125" style="71" customWidth="1"/>
    <col min="6" max="6" width="14.5703125" style="44" customWidth="1"/>
    <col min="7" max="7" width="0.5703125" style="80" customWidth="1"/>
    <col min="8" max="8" width="14.5703125" style="44" customWidth="1"/>
    <col min="9" max="9" width="0.5703125" style="80" customWidth="1"/>
    <col min="10" max="10" width="14.5703125" style="44" customWidth="1"/>
    <col min="11" max="11" width="0.5703125" style="80" customWidth="1"/>
    <col min="12" max="12" width="14.5703125" style="44" customWidth="1"/>
    <col min="13" max="16384" width="9.42578125" style="47"/>
  </cols>
  <sheetData>
    <row r="1" spans="1:12" ht="21.75" customHeight="1" x14ac:dyDescent="0.2">
      <c r="A1" s="41" t="s">
        <v>0</v>
      </c>
      <c r="B1" s="41"/>
      <c r="C1" s="41"/>
      <c r="D1" s="42"/>
      <c r="E1" s="43"/>
      <c r="G1" s="45"/>
      <c r="I1" s="46"/>
      <c r="K1" s="45"/>
    </row>
    <row r="2" spans="1:12" ht="21.75" customHeight="1" x14ac:dyDescent="0.2">
      <c r="A2" s="41" t="s">
        <v>66</v>
      </c>
      <c r="B2" s="41"/>
      <c r="C2" s="41"/>
      <c r="D2" s="42"/>
      <c r="E2" s="43"/>
      <c r="G2" s="45"/>
      <c r="I2" s="46"/>
      <c r="K2" s="45"/>
    </row>
    <row r="3" spans="1:12" ht="21.75" customHeight="1" x14ac:dyDescent="0.2">
      <c r="A3" s="48" t="s">
        <v>153</v>
      </c>
      <c r="B3" s="48"/>
      <c r="C3" s="48"/>
      <c r="D3" s="49"/>
      <c r="E3" s="50"/>
      <c r="F3" s="51"/>
      <c r="G3" s="52"/>
      <c r="H3" s="51"/>
      <c r="I3" s="53"/>
      <c r="J3" s="51"/>
      <c r="K3" s="52"/>
      <c r="L3" s="51"/>
    </row>
    <row r="4" spans="1:12" ht="20.85" customHeight="1" x14ac:dyDescent="0.2">
      <c r="A4" s="41"/>
      <c r="B4" s="41"/>
      <c r="C4" s="41"/>
      <c r="D4" s="42"/>
      <c r="E4" s="43"/>
      <c r="F4" s="54"/>
      <c r="G4" s="10"/>
      <c r="H4" s="10"/>
      <c r="I4" s="10"/>
      <c r="J4" s="54"/>
      <c r="K4" s="10"/>
      <c r="L4" s="10"/>
    </row>
    <row r="5" spans="1:12" ht="20.85" customHeight="1" x14ac:dyDescent="0.2">
      <c r="A5" s="41"/>
      <c r="B5" s="41"/>
      <c r="C5" s="41"/>
      <c r="D5" s="42"/>
      <c r="E5" s="43"/>
      <c r="F5" s="244" t="s">
        <v>1</v>
      </c>
      <c r="G5" s="244"/>
      <c r="H5" s="244"/>
      <c r="I5" s="55"/>
      <c r="J5" s="244" t="s">
        <v>2</v>
      </c>
      <c r="K5" s="244"/>
      <c r="L5" s="244"/>
    </row>
    <row r="6" spans="1:12" ht="20.85" customHeight="1" x14ac:dyDescent="0.2">
      <c r="A6" s="41"/>
      <c r="B6" s="41"/>
      <c r="C6" s="41"/>
      <c r="D6" s="42"/>
      <c r="E6" s="43"/>
      <c r="F6" s="54" t="s">
        <v>3</v>
      </c>
      <c r="G6" s="10"/>
      <c r="H6" s="54" t="s">
        <v>3</v>
      </c>
      <c r="I6" s="10"/>
      <c r="J6" s="54" t="s">
        <v>3</v>
      </c>
      <c r="K6" s="10"/>
      <c r="L6" s="54" t="s">
        <v>3</v>
      </c>
    </row>
    <row r="7" spans="1:12" s="5" customFormat="1" ht="20.85" customHeight="1" x14ac:dyDescent="0.2">
      <c r="A7" s="12"/>
      <c r="B7" s="12"/>
      <c r="C7" s="12"/>
      <c r="D7" s="56"/>
      <c r="E7" s="57"/>
      <c r="F7" s="58" t="s">
        <v>136</v>
      </c>
      <c r="G7" s="58"/>
      <c r="H7" s="58" t="s">
        <v>6</v>
      </c>
      <c r="I7" s="58"/>
      <c r="J7" s="58" t="s">
        <v>136</v>
      </c>
      <c r="K7" s="58"/>
      <c r="L7" s="58" t="s">
        <v>6</v>
      </c>
    </row>
    <row r="8" spans="1:12" s="5" customFormat="1" ht="20.85" customHeight="1" x14ac:dyDescent="0.2">
      <c r="A8" s="12"/>
      <c r="B8" s="12"/>
      <c r="C8" s="12"/>
      <c r="D8" s="59" t="s">
        <v>7</v>
      </c>
      <c r="E8" s="60"/>
      <c r="F8" s="61" t="s">
        <v>8</v>
      </c>
      <c r="G8" s="10"/>
      <c r="H8" s="61" t="s">
        <v>8</v>
      </c>
      <c r="I8" s="62"/>
      <c r="J8" s="61" t="s">
        <v>8</v>
      </c>
      <c r="K8" s="10"/>
      <c r="L8" s="61" t="s">
        <v>8</v>
      </c>
    </row>
    <row r="9" spans="1:12" s="5" customFormat="1" ht="20.85" customHeight="1" x14ac:dyDescent="0.2">
      <c r="A9" s="63"/>
      <c r="B9" s="63"/>
      <c r="C9" s="12"/>
      <c r="D9" s="64"/>
      <c r="E9" s="60"/>
      <c r="F9" s="65"/>
      <c r="G9" s="66"/>
      <c r="H9" s="67"/>
      <c r="I9" s="62"/>
      <c r="J9" s="65"/>
      <c r="K9" s="66"/>
      <c r="L9" s="67"/>
    </row>
    <row r="10" spans="1:12" s="5" customFormat="1" ht="20.85" customHeight="1" x14ac:dyDescent="0.2">
      <c r="A10" s="68" t="s">
        <v>67</v>
      </c>
      <c r="B10" s="68"/>
      <c r="C10" s="12"/>
      <c r="D10" s="56">
        <v>16</v>
      </c>
      <c r="E10" s="60"/>
      <c r="F10" s="19">
        <v>154002010</v>
      </c>
      <c r="G10" s="21"/>
      <c r="H10" s="4">
        <v>96221010</v>
      </c>
      <c r="I10" s="69"/>
      <c r="J10" s="19">
        <v>27793907</v>
      </c>
      <c r="K10" s="21"/>
      <c r="L10" s="4">
        <v>11057484</v>
      </c>
    </row>
    <row r="11" spans="1:12" ht="20.85" customHeight="1" x14ac:dyDescent="0.4">
      <c r="A11" s="68" t="s">
        <v>68</v>
      </c>
      <c r="B11" s="68"/>
      <c r="C11" s="68"/>
      <c r="D11" s="70">
        <v>17</v>
      </c>
      <c r="F11" s="72">
        <v>46982789</v>
      </c>
      <c r="G11" s="73"/>
      <c r="H11" s="74">
        <v>48695884</v>
      </c>
      <c r="I11" s="75"/>
      <c r="J11" s="72">
        <v>75196312</v>
      </c>
      <c r="K11" s="73"/>
      <c r="L11" s="74">
        <v>77091409</v>
      </c>
    </row>
    <row r="12" spans="1:12" ht="20.85" customHeight="1" x14ac:dyDescent="0.4">
      <c r="A12" s="68" t="s">
        <v>69</v>
      </c>
      <c r="B12" s="68"/>
      <c r="C12" s="68"/>
      <c r="D12" s="70"/>
      <c r="F12" s="76">
        <v>-62315127</v>
      </c>
      <c r="G12" s="73"/>
      <c r="H12" s="77">
        <v>-66999621</v>
      </c>
      <c r="I12" s="75"/>
      <c r="J12" s="76">
        <v>-46371218</v>
      </c>
      <c r="K12" s="73"/>
      <c r="L12" s="77">
        <v>-45375559</v>
      </c>
    </row>
    <row r="13" spans="1:12" s="5" customFormat="1" ht="6" customHeight="1" x14ac:dyDescent="0.2">
      <c r="A13" s="12"/>
      <c r="B13" s="12"/>
      <c r="C13" s="12"/>
      <c r="D13" s="64"/>
      <c r="E13" s="60"/>
      <c r="F13" s="65"/>
      <c r="G13" s="66"/>
      <c r="H13" s="67"/>
      <c r="I13" s="62"/>
      <c r="J13" s="65"/>
      <c r="K13" s="66"/>
      <c r="L13" s="67"/>
    </row>
    <row r="14" spans="1:12" ht="20.85" customHeight="1" x14ac:dyDescent="0.2">
      <c r="A14" s="63" t="s">
        <v>70</v>
      </c>
      <c r="B14" s="63"/>
      <c r="C14" s="68"/>
      <c r="D14" s="63"/>
      <c r="E14" s="78"/>
      <c r="F14" s="79">
        <f>SUM(F10:F12)</f>
        <v>138669672</v>
      </c>
      <c r="H14" s="44">
        <f>SUM(H10:H12)</f>
        <v>77917273</v>
      </c>
      <c r="I14" s="81"/>
      <c r="J14" s="79">
        <f>SUM(J10:J12)</f>
        <v>56619001</v>
      </c>
      <c r="L14" s="44">
        <f>SUM(L10:L12)</f>
        <v>42773334</v>
      </c>
    </row>
    <row r="15" spans="1:12" ht="6" customHeight="1" x14ac:dyDescent="0.2">
      <c r="A15" s="68"/>
      <c r="B15" s="68"/>
      <c r="C15" s="68"/>
      <c r="D15" s="70"/>
      <c r="F15" s="79"/>
      <c r="G15" s="82"/>
      <c r="J15" s="79"/>
      <c r="K15" s="82"/>
    </row>
    <row r="16" spans="1:12" ht="20.85" customHeight="1" x14ac:dyDescent="0.2">
      <c r="A16" s="68" t="s">
        <v>71</v>
      </c>
      <c r="B16" s="68"/>
      <c r="C16" s="68"/>
      <c r="D16" s="70"/>
      <c r="F16" s="79">
        <v>300950</v>
      </c>
      <c r="G16" s="82"/>
      <c r="H16" s="44">
        <v>624612</v>
      </c>
      <c r="J16" s="79">
        <v>92349</v>
      </c>
      <c r="K16" s="82"/>
      <c r="L16" s="44">
        <v>181929</v>
      </c>
    </row>
    <row r="17" spans="1:12" ht="20.85" customHeight="1" x14ac:dyDescent="0.2">
      <c r="A17" s="68" t="s">
        <v>72</v>
      </c>
      <c r="B17" s="68"/>
      <c r="C17" s="68"/>
      <c r="D17" s="70"/>
      <c r="F17" s="79">
        <v>-39309837</v>
      </c>
      <c r="G17" s="83"/>
      <c r="H17" s="44">
        <v>-32432000</v>
      </c>
      <c r="J17" s="79">
        <v>-34785994</v>
      </c>
      <c r="K17" s="83"/>
      <c r="L17" s="44">
        <v>-28741935</v>
      </c>
    </row>
    <row r="18" spans="1:12" ht="20.85" customHeight="1" x14ac:dyDescent="0.2">
      <c r="A18" s="68" t="s">
        <v>73</v>
      </c>
      <c r="B18" s="68"/>
      <c r="C18" s="68"/>
      <c r="D18" s="70"/>
      <c r="F18" s="84">
        <v>-44003624</v>
      </c>
      <c r="G18" s="83"/>
      <c r="H18" s="51">
        <v>-21796822</v>
      </c>
      <c r="J18" s="84">
        <v>0</v>
      </c>
      <c r="K18" s="83"/>
      <c r="L18" s="51">
        <v>0</v>
      </c>
    </row>
    <row r="19" spans="1:12" ht="6" customHeight="1" x14ac:dyDescent="0.2">
      <c r="A19" s="68"/>
      <c r="B19" s="68"/>
      <c r="C19" s="68"/>
      <c r="D19" s="70"/>
      <c r="F19" s="79"/>
      <c r="G19" s="82"/>
      <c r="J19" s="79"/>
      <c r="K19" s="82"/>
    </row>
    <row r="20" spans="1:12" ht="20.85" customHeight="1" x14ac:dyDescent="0.2">
      <c r="A20" s="63" t="s">
        <v>74</v>
      </c>
      <c r="B20" s="63"/>
      <c r="C20" s="63"/>
      <c r="D20" s="42"/>
      <c r="E20" s="78"/>
      <c r="F20" s="79">
        <f>SUM(F14,F16:F18)</f>
        <v>55657161</v>
      </c>
      <c r="G20" s="44"/>
      <c r="H20" s="44">
        <f>SUM(H14,H16:H18)</f>
        <v>24313063</v>
      </c>
      <c r="I20" s="81"/>
      <c r="J20" s="79">
        <f>SUM(J14,J16:J18)</f>
        <v>21925356</v>
      </c>
      <c r="K20" s="44"/>
      <c r="L20" s="44">
        <f>SUM(L14,L16:L18)</f>
        <v>14213328</v>
      </c>
    </row>
    <row r="21" spans="1:12" ht="20.85" customHeight="1" x14ac:dyDescent="0.4">
      <c r="A21" s="68" t="s">
        <v>75</v>
      </c>
      <c r="B21" s="68"/>
      <c r="C21" s="68"/>
      <c r="D21" s="70"/>
      <c r="F21" s="76">
        <v>-7189422</v>
      </c>
      <c r="G21" s="73"/>
      <c r="H21" s="77">
        <v>-6711479</v>
      </c>
      <c r="I21" s="75"/>
      <c r="J21" s="76">
        <v>-3725367</v>
      </c>
      <c r="K21" s="73"/>
      <c r="L21" s="77">
        <v>-948210</v>
      </c>
    </row>
    <row r="22" spans="1:12" ht="6" customHeight="1" x14ac:dyDescent="0.4">
      <c r="A22" s="68"/>
      <c r="B22" s="68"/>
      <c r="C22" s="68"/>
      <c r="D22" s="70"/>
      <c r="F22" s="85"/>
      <c r="G22" s="86"/>
      <c r="H22" s="87"/>
      <c r="J22" s="85"/>
      <c r="K22" s="86"/>
      <c r="L22" s="87"/>
    </row>
    <row r="23" spans="1:12" ht="20.85" customHeight="1" x14ac:dyDescent="0.4">
      <c r="A23" s="63" t="s">
        <v>76</v>
      </c>
      <c r="B23" s="63"/>
      <c r="C23" s="68"/>
      <c r="D23" s="70"/>
      <c r="F23" s="85">
        <f>SUM(F20,F21)</f>
        <v>48467739</v>
      </c>
      <c r="G23" s="86"/>
      <c r="H23" s="87">
        <f>SUM(H20,H21)</f>
        <v>17601584</v>
      </c>
      <c r="J23" s="85">
        <f>SUM(J20,J21)</f>
        <v>18199989</v>
      </c>
      <c r="K23" s="86"/>
      <c r="L23" s="87">
        <f>SUM(L20,L21)</f>
        <v>13265118</v>
      </c>
    </row>
    <row r="24" spans="1:12" ht="20.85" customHeight="1" x14ac:dyDescent="0.2">
      <c r="A24" s="68" t="s">
        <v>77</v>
      </c>
      <c r="B24" s="68"/>
      <c r="C24" s="63"/>
      <c r="D24" s="70">
        <v>18</v>
      </c>
      <c r="E24" s="88"/>
      <c r="F24" s="84">
        <v>-9420463</v>
      </c>
      <c r="G24" s="83"/>
      <c r="H24" s="51">
        <v>-5354155</v>
      </c>
      <c r="I24" s="83"/>
      <c r="J24" s="84">
        <v>-3493887</v>
      </c>
      <c r="K24" s="83"/>
      <c r="L24" s="51">
        <v>-2808595</v>
      </c>
    </row>
    <row r="25" spans="1:12" ht="6" customHeight="1" x14ac:dyDescent="0.2">
      <c r="A25" s="68"/>
      <c r="B25" s="68"/>
      <c r="C25" s="68"/>
      <c r="D25" s="70"/>
      <c r="F25" s="79"/>
      <c r="G25" s="83"/>
      <c r="J25" s="79"/>
      <c r="K25" s="83"/>
    </row>
    <row r="26" spans="1:12" ht="20.85" customHeight="1" thickBot="1" x14ac:dyDescent="0.25">
      <c r="A26" s="63" t="s">
        <v>148</v>
      </c>
      <c r="B26" s="63"/>
      <c r="C26" s="63"/>
      <c r="D26" s="42"/>
      <c r="E26" s="78"/>
      <c r="F26" s="89">
        <f>SUM(F23,F24)</f>
        <v>39047276</v>
      </c>
      <c r="G26" s="83"/>
      <c r="H26" s="90">
        <f>SUM(H23,H24)</f>
        <v>12247429</v>
      </c>
      <c r="I26" s="81"/>
      <c r="J26" s="89">
        <f>SUM(J23,J24)</f>
        <v>14706102</v>
      </c>
      <c r="K26" s="83"/>
      <c r="L26" s="90">
        <f>SUM(L23,L24)</f>
        <v>10456523</v>
      </c>
    </row>
    <row r="27" spans="1:12" ht="6" customHeight="1" thickTop="1" x14ac:dyDescent="0.2">
      <c r="A27" s="63"/>
      <c r="B27" s="63"/>
      <c r="C27" s="63"/>
      <c r="D27" s="42"/>
      <c r="E27" s="78"/>
      <c r="F27" s="79"/>
      <c r="G27" s="83"/>
      <c r="I27" s="81"/>
      <c r="J27" s="79"/>
      <c r="K27" s="83"/>
    </row>
    <row r="28" spans="1:12" ht="20.85" customHeight="1" thickBot="1" x14ac:dyDescent="0.25">
      <c r="A28" s="63" t="s">
        <v>149</v>
      </c>
      <c r="B28" s="63"/>
      <c r="C28" s="63"/>
      <c r="D28" s="42"/>
      <c r="E28" s="78"/>
      <c r="F28" s="89">
        <f>F26</f>
        <v>39047276</v>
      </c>
      <c r="G28" s="83"/>
      <c r="H28" s="90">
        <f>H26</f>
        <v>12247429</v>
      </c>
      <c r="I28" s="81"/>
      <c r="J28" s="89">
        <f>J26</f>
        <v>14706102</v>
      </c>
      <c r="K28" s="83"/>
      <c r="L28" s="90">
        <f>L26</f>
        <v>10456523</v>
      </c>
    </row>
    <row r="29" spans="1:12" ht="20.85" customHeight="1" thickTop="1" x14ac:dyDescent="0.2">
      <c r="A29" s="63"/>
      <c r="B29" s="63"/>
      <c r="C29" s="63"/>
      <c r="D29" s="42"/>
      <c r="E29" s="78"/>
      <c r="F29" s="79"/>
      <c r="G29" s="83"/>
      <c r="I29" s="81"/>
      <c r="J29" s="79"/>
      <c r="K29" s="83"/>
    </row>
    <row r="30" spans="1:12" ht="20.85" customHeight="1" x14ac:dyDescent="0.2">
      <c r="A30" s="63" t="s">
        <v>78</v>
      </c>
      <c r="B30" s="68"/>
      <c r="C30" s="63"/>
      <c r="D30" s="42"/>
      <c r="E30" s="78"/>
      <c r="F30" s="79"/>
      <c r="G30" s="83"/>
      <c r="I30" s="81"/>
      <c r="J30" s="79"/>
      <c r="K30" s="83"/>
    </row>
    <row r="31" spans="1:12" ht="20.85" customHeight="1" x14ac:dyDescent="0.2">
      <c r="A31" s="68"/>
      <c r="B31" s="68" t="s">
        <v>150</v>
      </c>
      <c r="C31" s="63"/>
      <c r="D31" s="42"/>
      <c r="E31" s="78"/>
      <c r="F31" s="79">
        <v>39044841</v>
      </c>
      <c r="G31" s="83"/>
      <c r="H31" s="44">
        <v>12247250</v>
      </c>
      <c r="I31" s="81"/>
      <c r="J31" s="79">
        <v>14706102</v>
      </c>
      <c r="K31" s="83"/>
      <c r="L31" s="44">
        <v>10456523</v>
      </c>
    </row>
    <row r="32" spans="1:12" ht="20.85" customHeight="1" x14ac:dyDescent="0.2">
      <c r="A32" s="68"/>
      <c r="B32" s="68" t="s">
        <v>151</v>
      </c>
      <c r="C32" s="63"/>
      <c r="D32" s="42"/>
      <c r="E32" s="78"/>
      <c r="F32" s="84">
        <v>2435</v>
      </c>
      <c r="G32" s="75"/>
      <c r="H32" s="51">
        <v>179</v>
      </c>
      <c r="I32" s="81"/>
      <c r="J32" s="84">
        <v>0</v>
      </c>
      <c r="K32" s="83"/>
      <c r="L32" s="51">
        <v>0</v>
      </c>
    </row>
    <row r="33" spans="1:12" ht="6" customHeight="1" x14ac:dyDescent="0.2">
      <c r="A33" s="68"/>
      <c r="B33" s="68"/>
      <c r="C33" s="63"/>
      <c r="D33" s="42"/>
      <c r="E33" s="78"/>
      <c r="F33" s="79"/>
      <c r="G33" s="83"/>
      <c r="I33" s="81"/>
      <c r="J33" s="79"/>
      <c r="K33" s="83"/>
    </row>
    <row r="34" spans="1:12" ht="20.85" customHeight="1" thickBot="1" x14ac:dyDescent="0.25">
      <c r="A34" s="68"/>
      <c r="B34" s="68"/>
      <c r="C34" s="63"/>
      <c r="D34" s="42"/>
      <c r="E34" s="78"/>
      <c r="F34" s="89">
        <f>SUM(F31:F32)</f>
        <v>39047276</v>
      </c>
      <c r="G34" s="44"/>
      <c r="H34" s="90">
        <f>H26</f>
        <v>12247429</v>
      </c>
      <c r="I34" s="81"/>
      <c r="J34" s="89">
        <f>SUM(J31:J32)</f>
        <v>14706102</v>
      </c>
      <c r="K34" s="44"/>
      <c r="L34" s="90">
        <f>L26</f>
        <v>10456523</v>
      </c>
    </row>
    <row r="35" spans="1:12" ht="20.85" customHeight="1" thickTop="1" x14ac:dyDescent="0.2">
      <c r="A35" s="68"/>
      <c r="B35" s="68"/>
      <c r="C35" s="63"/>
      <c r="D35" s="42"/>
      <c r="E35" s="78"/>
      <c r="F35" s="79"/>
      <c r="G35" s="83"/>
      <c r="I35" s="81"/>
      <c r="J35" s="79"/>
      <c r="K35" s="83"/>
    </row>
    <row r="36" spans="1:12" ht="20.85" customHeight="1" x14ac:dyDescent="0.2">
      <c r="A36" s="63" t="s">
        <v>79</v>
      </c>
      <c r="B36" s="68"/>
      <c r="C36" s="63"/>
      <c r="D36" s="42"/>
      <c r="E36" s="78"/>
      <c r="F36" s="79"/>
      <c r="G36" s="83"/>
      <c r="I36" s="81"/>
      <c r="J36" s="79"/>
      <c r="K36" s="83"/>
    </row>
    <row r="37" spans="1:12" ht="20.85" customHeight="1" x14ac:dyDescent="0.2">
      <c r="A37" s="68"/>
      <c r="B37" s="68" t="s">
        <v>150</v>
      </c>
      <c r="C37" s="63"/>
      <c r="D37" s="42"/>
      <c r="E37" s="78"/>
      <c r="F37" s="79">
        <v>39044841</v>
      </c>
      <c r="G37" s="83"/>
      <c r="H37" s="44">
        <v>12247250</v>
      </c>
      <c r="I37" s="81"/>
      <c r="J37" s="79">
        <v>14706102</v>
      </c>
      <c r="K37" s="83"/>
      <c r="L37" s="44">
        <v>10456523</v>
      </c>
    </row>
    <row r="38" spans="1:12" ht="20.85" customHeight="1" x14ac:dyDescent="0.2">
      <c r="A38" s="68"/>
      <c r="B38" s="68" t="s">
        <v>151</v>
      </c>
      <c r="C38" s="63"/>
      <c r="D38" s="42"/>
      <c r="E38" s="78"/>
      <c r="F38" s="84">
        <v>2435</v>
      </c>
      <c r="G38" s="75"/>
      <c r="H38" s="51">
        <v>179</v>
      </c>
      <c r="I38" s="81"/>
      <c r="J38" s="84">
        <v>0</v>
      </c>
      <c r="K38" s="83"/>
      <c r="L38" s="51">
        <v>0</v>
      </c>
    </row>
    <row r="39" spans="1:12" ht="6" customHeight="1" x14ac:dyDescent="0.2">
      <c r="A39" s="68"/>
      <c r="B39" s="68"/>
      <c r="C39" s="63"/>
      <c r="D39" s="42"/>
      <c r="E39" s="78"/>
      <c r="F39" s="79"/>
      <c r="G39" s="83"/>
      <c r="I39" s="81"/>
      <c r="J39" s="79"/>
      <c r="K39" s="83"/>
    </row>
    <row r="40" spans="1:12" ht="20.85" customHeight="1" thickBot="1" x14ac:dyDescent="0.25">
      <c r="A40" s="68"/>
      <c r="B40" s="68"/>
      <c r="C40" s="63"/>
      <c r="D40" s="42"/>
      <c r="E40" s="78"/>
      <c r="F40" s="89">
        <f>SUM(F37:F38)</f>
        <v>39047276</v>
      </c>
      <c r="G40" s="44"/>
      <c r="H40" s="90">
        <f>SUM(H37:H38)</f>
        <v>12247429</v>
      </c>
      <c r="I40" s="44"/>
      <c r="J40" s="89">
        <f>SUM(J37:J38)</f>
        <v>14706102</v>
      </c>
      <c r="K40" s="44"/>
      <c r="L40" s="90">
        <f>SUM(L37:L38)</f>
        <v>10456523</v>
      </c>
    </row>
    <row r="41" spans="1:12" ht="20.85" customHeight="1" thickTop="1" x14ac:dyDescent="0.2">
      <c r="A41" s="68"/>
      <c r="B41" s="68"/>
      <c r="C41" s="63"/>
      <c r="D41" s="42"/>
      <c r="E41" s="78"/>
      <c r="F41" s="79"/>
      <c r="G41" s="83"/>
      <c r="I41" s="81"/>
      <c r="J41" s="79"/>
      <c r="K41" s="83"/>
    </row>
    <row r="42" spans="1:12" ht="20.85" customHeight="1" x14ac:dyDescent="0.2">
      <c r="A42" s="63" t="s">
        <v>80</v>
      </c>
      <c r="B42" s="63"/>
      <c r="C42" s="63"/>
      <c r="D42" s="70"/>
      <c r="E42" s="78"/>
      <c r="F42" s="79"/>
      <c r="G42" s="44"/>
      <c r="I42" s="81"/>
      <c r="J42" s="79"/>
      <c r="K42" s="44"/>
    </row>
    <row r="43" spans="1:12" ht="20.85" customHeight="1" x14ac:dyDescent="0.2">
      <c r="A43" s="68" t="s">
        <v>81</v>
      </c>
      <c r="B43" s="68"/>
      <c r="C43" s="68"/>
      <c r="D43" s="70">
        <v>19</v>
      </c>
      <c r="F43" s="91">
        <f>F31/1985441800</f>
        <v>1.9665568137026228E-2</v>
      </c>
      <c r="G43" s="92"/>
      <c r="H43" s="93">
        <v>0.01</v>
      </c>
      <c r="I43" s="94"/>
      <c r="J43" s="91">
        <f>J31/1985441800</f>
        <v>7.4069670538819115E-3</v>
      </c>
      <c r="K43" s="92"/>
      <c r="L43" s="93">
        <v>0.01</v>
      </c>
    </row>
    <row r="44" spans="1:12" ht="20.85" customHeight="1" x14ac:dyDescent="0.2">
      <c r="A44" s="68"/>
      <c r="B44" s="68"/>
      <c r="C44" s="68"/>
      <c r="D44" s="70"/>
      <c r="F44" s="93"/>
      <c r="G44" s="92"/>
      <c r="H44" s="93"/>
      <c r="I44" s="94"/>
      <c r="J44" s="93"/>
      <c r="K44" s="92"/>
      <c r="L44" s="93"/>
    </row>
    <row r="45" spans="1:12" ht="20.85" customHeight="1" x14ac:dyDescent="0.2">
      <c r="A45" s="68"/>
      <c r="B45" s="68"/>
      <c r="C45" s="68"/>
      <c r="D45" s="70"/>
      <c r="F45" s="93"/>
      <c r="G45" s="92"/>
      <c r="H45" s="93"/>
      <c r="I45" s="94"/>
      <c r="J45" s="93"/>
      <c r="K45" s="92"/>
      <c r="L45" s="93"/>
    </row>
    <row r="46" spans="1:12" ht="18.75" customHeight="1" x14ac:dyDescent="0.2">
      <c r="A46" s="68"/>
      <c r="B46" s="68"/>
      <c r="C46" s="68"/>
      <c r="D46" s="70"/>
      <c r="F46" s="93"/>
      <c r="G46" s="92"/>
      <c r="H46" s="93"/>
      <c r="I46" s="94"/>
      <c r="J46" s="93"/>
      <c r="K46" s="92"/>
      <c r="L46" s="93"/>
    </row>
    <row r="47" spans="1:12" ht="21.6" customHeight="1" x14ac:dyDescent="0.2">
      <c r="A47" s="68"/>
      <c r="B47" s="68"/>
      <c r="C47" s="68"/>
      <c r="D47" s="70"/>
      <c r="F47" s="93"/>
      <c r="G47" s="92"/>
      <c r="H47" s="93"/>
      <c r="I47" s="94"/>
      <c r="J47" s="93"/>
      <c r="K47" s="92"/>
      <c r="L47" s="93"/>
    </row>
    <row r="48" spans="1:12" s="5" customFormat="1" ht="22.35" customHeight="1" x14ac:dyDescent="0.2">
      <c r="A48" s="29" t="s">
        <v>30</v>
      </c>
      <c r="B48" s="29"/>
      <c r="C48" s="29"/>
      <c r="D48" s="95"/>
      <c r="E48" s="96"/>
      <c r="F48" s="97"/>
      <c r="G48" s="98"/>
      <c r="H48" s="97"/>
      <c r="I48" s="98"/>
      <c r="J48" s="97"/>
      <c r="K48" s="98"/>
      <c r="L48" s="97"/>
    </row>
  </sheetData>
  <mergeCells count="2">
    <mergeCell ref="F5:H5"/>
    <mergeCell ref="J5:L5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88631-9160-45EE-9BB6-4EA8ECFA06E6}">
  <dimension ref="A1:T31"/>
  <sheetViews>
    <sheetView topLeftCell="A2" zoomScaleNormal="100" zoomScaleSheetLayoutView="100" zoomScalePageLayoutView="91" workbookViewId="0">
      <selection activeCell="D19" sqref="D19"/>
    </sheetView>
  </sheetViews>
  <sheetFormatPr defaultColWidth="9.42578125" defaultRowHeight="14.25" customHeight="1" x14ac:dyDescent="0.2"/>
  <cols>
    <col min="1" max="2" width="1.42578125" style="5" customWidth="1"/>
    <col min="3" max="3" width="35.42578125" style="5" customWidth="1"/>
    <col min="4" max="4" width="8.28515625" style="219" customWidth="1"/>
    <col min="5" max="5" width="0.85546875" style="5" customWidth="1"/>
    <col min="6" max="6" width="10.5703125" style="34" customWidth="1"/>
    <col min="7" max="7" width="0.85546875" style="34" customWidth="1"/>
    <col min="8" max="8" width="12.7109375" style="34" customWidth="1"/>
    <col min="9" max="9" width="0.85546875" style="207" customWidth="1"/>
    <col min="10" max="10" width="15.7109375" style="34" customWidth="1"/>
    <col min="11" max="11" width="0.85546875" style="34" customWidth="1"/>
    <col min="12" max="12" width="17.7109375" style="34" customWidth="1"/>
    <col min="13" max="13" width="0.85546875" style="34" customWidth="1"/>
    <col min="14" max="14" width="11.5703125" style="34" customWidth="1"/>
    <col min="15" max="15" width="0.85546875" style="207" customWidth="1"/>
    <col min="16" max="16" width="11.85546875" style="34" customWidth="1"/>
    <col min="17" max="17" width="0.85546875" style="208" customWidth="1"/>
    <col min="18" max="18" width="10.7109375" style="34" customWidth="1"/>
    <col min="19" max="19" width="0.85546875" style="208" customWidth="1"/>
    <col min="20" max="20" width="11.5703125" style="34" customWidth="1"/>
    <col min="21" max="16384" width="9.42578125" style="5"/>
  </cols>
  <sheetData>
    <row r="1" spans="1:20" ht="21.75" customHeight="1" x14ac:dyDescent="0.2">
      <c r="A1" s="1" t="s">
        <v>0</v>
      </c>
      <c r="B1" s="25"/>
      <c r="C1" s="25"/>
    </row>
    <row r="2" spans="1:20" ht="21.75" customHeight="1" x14ac:dyDescent="0.2">
      <c r="A2" s="25" t="s">
        <v>152</v>
      </c>
      <c r="B2" s="101"/>
      <c r="C2" s="101"/>
      <c r="E2" s="101"/>
      <c r="F2" s="209"/>
      <c r="G2" s="209"/>
      <c r="H2" s="209"/>
      <c r="I2" s="210"/>
      <c r="J2" s="209"/>
      <c r="K2" s="209"/>
      <c r="L2" s="209"/>
      <c r="M2" s="209"/>
      <c r="N2" s="209"/>
      <c r="O2" s="210"/>
      <c r="P2" s="209"/>
      <c r="R2" s="209"/>
      <c r="T2" s="209"/>
    </row>
    <row r="3" spans="1:20" ht="21.75" customHeight="1" x14ac:dyDescent="0.2">
      <c r="A3" s="102" t="str">
        <f>'5(3M)'!A3</f>
        <v>สำหรับรอบระยะเวลาสามเดือนสิ้นสุดวันที่ 31 มีนาคม พ.ศ. 2567</v>
      </c>
      <c r="B3" s="36"/>
      <c r="C3" s="36"/>
      <c r="D3" s="236"/>
      <c r="E3" s="36"/>
      <c r="F3" s="103"/>
      <c r="G3" s="103"/>
      <c r="H3" s="103"/>
      <c r="I3" s="211"/>
      <c r="J3" s="103"/>
      <c r="K3" s="103"/>
      <c r="L3" s="103"/>
      <c r="M3" s="103"/>
      <c r="N3" s="103"/>
      <c r="O3" s="211"/>
      <c r="P3" s="103"/>
      <c r="Q3" s="211"/>
      <c r="R3" s="103"/>
      <c r="S3" s="211"/>
      <c r="T3" s="103"/>
    </row>
    <row r="4" spans="1:20" ht="15.75" customHeight="1" x14ac:dyDescent="0.2">
      <c r="F4" s="100"/>
      <c r="G4" s="100"/>
      <c r="H4" s="100"/>
      <c r="I4" s="208"/>
      <c r="J4" s="100"/>
      <c r="K4" s="100"/>
      <c r="L4" s="100"/>
      <c r="M4" s="100"/>
      <c r="N4" s="100"/>
      <c r="O4" s="208"/>
      <c r="P4" s="100"/>
      <c r="R4" s="100"/>
      <c r="T4" s="100"/>
    </row>
    <row r="5" spans="1:20" s="25" customFormat="1" ht="20.100000000000001" customHeight="1" x14ac:dyDescent="0.2">
      <c r="D5" s="218"/>
      <c r="F5" s="244" t="s">
        <v>1</v>
      </c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</row>
    <row r="6" spans="1:20" s="25" customFormat="1" ht="20.100000000000001" customHeight="1" x14ac:dyDescent="0.2">
      <c r="D6" s="218"/>
      <c r="F6" s="244" t="s">
        <v>82</v>
      </c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13"/>
      <c r="R6" s="209"/>
      <c r="S6" s="213"/>
      <c r="T6" s="209"/>
    </row>
    <row r="7" spans="1:20" ht="20.100000000000001" customHeight="1" x14ac:dyDescent="0.2">
      <c r="D7" s="218"/>
      <c r="F7" s="212"/>
      <c r="G7" s="212"/>
      <c r="H7" s="212"/>
      <c r="I7" s="213"/>
      <c r="J7" s="212" t="s">
        <v>83</v>
      </c>
      <c r="K7" s="212"/>
      <c r="L7" s="244" t="s">
        <v>59</v>
      </c>
      <c r="M7" s="244"/>
      <c r="N7" s="244"/>
      <c r="O7" s="214"/>
      <c r="P7" s="212" t="s">
        <v>84</v>
      </c>
      <c r="Q7" s="213"/>
      <c r="R7" s="212" t="s">
        <v>85</v>
      </c>
      <c r="S7" s="213"/>
      <c r="T7" s="212"/>
    </row>
    <row r="8" spans="1:20" ht="20.100000000000001" customHeight="1" x14ac:dyDescent="0.2">
      <c r="D8" s="218"/>
      <c r="F8" s="212" t="s">
        <v>86</v>
      </c>
      <c r="G8" s="212"/>
      <c r="H8" s="212" t="s">
        <v>87</v>
      </c>
      <c r="I8" s="213"/>
      <c r="J8" s="212" t="s">
        <v>88</v>
      </c>
      <c r="K8" s="212"/>
      <c r="L8" s="212" t="s">
        <v>89</v>
      </c>
      <c r="M8" s="212"/>
      <c r="N8" s="212"/>
      <c r="O8" s="213"/>
      <c r="P8" s="212" t="s">
        <v>90</v>
      </c>
      <c r="Q8" s="213"/>
      <c r="R8" s="212" t="s">
        <v>91</v>
      </c>
      <c r="S8" s="213"/>
      <c r="T8" s="212" t="s">
        <v>84</v>
      </c>
    </row>
    <row r="9" spans="1:20" ht="20.100000000000001" customHeight="1" x14ac:dyDescent="0.2">
      <c r="D9" s="218"/>
      <c r="F9" s="212" t="s">
        <v>92</v>
      </c>
      <c r="G9" s="212"/>
      <c r="H9" s="212" t="s">
        <v>93</v>
      </c>
      <c r="I9" s="213"/>
      <c r="J9" s="212" t="s">
        <v>58</v>
      </c>
      <c r="K9" s="212"/>
      <c r="L9" s="215" t="s">
        <v>94</v>
      </c>
      <c r="M9" s="212"/>
      <c r="N9" s="212" t="s">
        <v>61</v>
      </c>
      <c r="O9" s="214"/>
      <c r="P9" s="212" t="s">
        <v>95</v>
      </c>
      <c r="Q9" s="213"/>
      <c r="R9" s="212" t="s">
        <v>96</v>
      </c>
      <c r="S9" s="213"/>
      <c r="T9" s="212" t="s">
        <v>90</v>
      </c>
    </row>
    <row r="10" spans="1:20" ht="20.100000000000001" customHeight="1" x14ac:dyDescent="0.2">
      <c r="D10" s="118" t="s">
        <v>7</v>
      </c>
      <c r="F10" s="216" t="s">
        <v>8</v>
      </c>
      <c r="G10" s="212"/>
      <c r="H10" s="216" t="s">
        <v>8</v>
      </c>
      <c r="I10" s="214"/>
      <c r="J10" s="216" t="s">
        <v>8</v>
      </c>
      <c r="K10" s="212"/>
      <c r="L10" s="217" t="s">
        <v>8</v>
      </c>
      <c r="M10" s="212"/>
      <c r="N10" s="217" t="s">
        <v>8</v>
      </c>
      <c r="O10" s="214"/>
      <c r="P10" s="216" t="s">
        <v>8</v>
      </c>
      <c r="Q10" s="213"/>
      <c r="R10" s="216" t="s">
        <v>8</v>
      </c>
      <c r="S10" s="213"/>
      <c r="T10" s="216" t="s">
        <v>8</v>
      </c>
    </row>
    <row r="11" spans="1:20" ht="8.1" customHeight="1" x14ac:dyDescent="0.2">
      <c r="D11" s="218"/>
      <c r="F11" s="212"/>
      <c r="G11" s="212"/>
      <c r="H11" s="212"/>
      <c r="I11" s="214"/>
      <c r="J11" s="212"/>
      <c r="K11" s="212"/>
      <c r="L11" s="215"/>
      <c r="M11" s="212"/>
      <c r="N11" s="215"/>
      <c r="O11" s="214"/>
      <c r="P11" s="212"/>
      <c r="Q11" s="213"/>
      <c r="R11" s="212"/>
      <c r="S11" s="213"/>
      <c r="T11" s="212"/>
    </row>
    <row r="12" spans="1:20" ht="20.100000000000001" customHeight="1" x14ac:dyDescent="0.2">
      <c r="A12" s="25" t="s">
        <v>144</v>
      </c>
      <c r="F12" s="5"/>
      <c r="H12" s="5"/>
      <c r="I12" s="34"/>
      <c r="J12" s="5"/>
      <c r="L12" s="5"/>
      <c r="N12" s="5"/>
      <c r="O12" s="34"/>
      <c r="P12" s="5"/>
      <c r="Q12" s="34"/>
      <c r="R12" s="5"/>
      <c r="S12" s="34"/>
      <c r="T12" s="5"/>
    </row>
    <row r="13" spans="1:20" ht="20.100000000000001" customHeight="1" x14ac:dyDescent="0.2">
      <c r="A13" s="25"/>
      <c r="B13" s="25" t="s">
        <v>4</v>
      </c>
      <c r="F13" s="34">
        <v>784220900</v>
      </c>
      <c r="H13" s="34">
        <v>665586405</v>
      </c>
      <c r="I13" s="34"/>
      <c r="J13" s="34">
        <v>-328956901</v>
      </c>
      <c r="L13" s="34">
        <v>5207816</v>
      </c>
      <c r="N13" s="34">
        <v>933654280</v>
      </c>
      <c r="O13" s="34"/>
      <c r="P13" s="34">
        <v>2059712500</v>
      </c>
      <c r="Q13" s="34"/>
      <c r="R13" s="34">
        <v>25626</v>
      </c>
      <c r="S13" s="34"/>
      <c r="T13" s="34">
        <v>2059738126</v>
      </c>
    </row>
    <row r="14" spans="1:20" ht="20.100000000000001" customHeight="1" x14ac:dyDescent="0.2">
      <c r="A14" s="220" t="s">
        <v>165</v>
      </c>
    </row>
    <row r="15" spans="1:20" ht="20.100000000000001" customHeight="1" x14ac:dyDescent="0.2">
      <c r="A15" s="220"/>
      <c r="C15" s="235" t="s">
        <v>164</v>
      </c>
    </row>
    <row r="16" spans="1:20" ht="20.100000000000001" customHeight="1" x14ac:dyDescent="0.2">
      <c r="A16" s="220"/>
      <c r="B16" s="205" t="s">
        <v>97</v>
      </c>
      <c r="D16" s="219">
        <v>15</v>
      </c>
      <c r="F16" s="34">
        <v>208500000</v>
      </c>
      <c r="H16" s="34">
        <v>978429209</v>
      </c>
      <c r="J16" s="34">
        <v>0</v>
      </c>
      <c r="L16" s="34">
        <v>0</v>
      </c>
      <c r="N16" s="34">
        <v>0</v>
      </c>
      <c r="P16" s="34">
        <v>1186929209</v>
      </c>
      <c r="R16" s="34">
        <v>0</v>
      </c>
      <c r="T16" s="34">
        <v>1186929209</v>
      </c>
    </row>
    <row r="17" spans="1:20" ht="20.100000000000001" customHeight="1" x14ac:dyDescent="0.2">
      <c r="B17" s="221" t="s">
        <v>149</v>
      </c>
      <c r="F17" s="222">
        <v>0</v>
      </c>
      <c r="H17" s="222">
        <v>0</v>
      </c>
      <c r="J17" s="222">
        <v>0</v>
      </c>
      <c r="L17" s="103">
        <v>0</v>
      </c>
      <c r="N17" s="103">
        <v>12247250</v>
      </c>
      <c r="P17" s="222">
        <v>12247250</v>
      </c>
      <c r="R17" s="222">
        <v>179</v>
      </c>
      <c r="T17" s="222">
        <v>12247429</v>
      </c>
    </row>
    <row r="18" spans="1:20" ht="8.1" customHeight="1" x14ac:dyDescent="0.2">
      <c r="I18" s="223"/>
      <c r="O18" s="18"/>
      <c r="Q18" s="18"/>
      <c r="S18" s="18"/>
    </row>
    <row r="19" spans="1:20" ht="20.100000000000001" customHeight="1" x14ac:dyDescent="0.2">
      <c r="A19" s="25" t="s">
        <v>145</v>
      </c>
      <c r="I19" s="34"/>
      <c r="O19" s="34"/>
      <c r="Q19" s="34"/>
      <c r="S19" s="34"/>
    </row>
    <row r="20" spans="1:20" ht="20.100000000000001" customHeight="1" thickBot="1" x14ac:dyDescent="0.25">
      <c r="A20" s="25"/>
      <c r="B20" s="25" t="s">
        <v>3</v>
      </c>
      <c r="F20" s="224">
        <f>SUM(F13:F17)</f>
        <v>992720900</v>
      </c>
      <c r="H20" s="224">
        <f>SUM(H13:H17)</f>
        <v>1644015614</v>
      </c>
      <c r="I20" s="34"/>
      <c r="J20" s="224">
        <f>SUM(J13:J17)</f>
        <v>-328956901</v>
      </c>
      <c r="L20" s="224">
        <f>SUM(L13:L17)</f>
        <v>5207816</v>
      </c>
      <c r="N20" s="224">
        <f>SUM(N13:N17)</f>
        <v>945901530</v>
      </c>
      <c r="O20" s="34"/>
      <c r="P20" s="224">
        <f>SUM(P13:P17)</f>
        <v>3258888959</v>
      </c>
      <c r="Q20" s="34"/>
      <c r="R20" s="224">
        <f>SUM(R13:R17)</f>
        <v>25805</v>
      </c>
      <c r="S20" s="34"/>
      <c r="T20" s="224">
        <f>SUM(T13:T17)</f>
        <v>3258914764</v>
      </c>
    </row>
    <row r="21" spans="1:20" s="207" customFormat="1" ht="20.100000000000001" customHeight="1" thickTop="1" x14ac:dyDescent="0.2">
      <c r="A21" s="5"/>
      <c r="B21" s="5"/>
      <c r="C21" s="5"/>
      <c r="D21" s="219"/>
      <c r="E21" s="5"/>
      <c r="F21" s="34"/>
      <c r="G21" s="34"/>
      <c r="H21" s="34"/>
      <c r="J21" s="34"/>
      <c r="K21" s="34"/>
      <c r="L21" s="34"/>
      <c r="M21" s="34"/>
      <c r="N21" s="34"/>
      <c r="P21" s="34"/>
      <c r="Q21" s="208"/>
      <c r="R21" s="34"/>
      <c r="S21" s="208"/>
      <c r="T21" s="34"/>
    </row>
    <row r="22" spans="1:20" ht="20.100000000000001" customHeight="1" x14ac:dyDescent="0.2">
      <c r="A22" s="25" t="s">
        <v>137</v>
      </c>
      <c r="F22" s="225"/>
      <c r="H22" s="225"/>
      <c r="I22" s="34"/>
      <c r="J22" s="225"/>
      <c r="L22" s="225"/>
      <c r="N22" s="225"/>
      <c r="O22" s="34"/>
      <c r="P22" s="225"/>
      <c r="Q22" s="34"/>
      <c r="R22" s="225"/>
      <c r="S22" s="34"/>
      <c r="T22" s="225"/>
    </row>
    <row r="23" spans="1:20" ht="20.100000000000001" customHeight="1" x14ac:dyDescent="0.2">
      <c r="A23" s="25"/>
      <c r="B23" s="25" t="s">
        <v>4</v>
      </c>
      <c r="F23" s="225">
        <f>F20</f>
        <v>992720900</v>
      </c>
      <c r="H23" s="225">
        <f>H20</f>
        <v>1644015614</v>
      </c>
      <c r="I23" s="34"/>
      <c r="J23" s="225">
        <f>J20</f>
        <v>-328956901</v>
      </c>
      <c r="L23" s="225">
        <v>8210325</v>
      </c>
      <c r="N23" s="225">
        <v>1063671596</v>
      </c>
      <c r="O23" s="34"/>
      <c r="P23" s="225">
        <f>SUM(F23:N23)</f>
        <v>3379661534</v>
      </c>
      <c r="Q23" s="34"/>
      <c r="R23" s="225">
        <v>32924</v>
      </c>
      <c r="S23" s="34"/>
      <c r="T23" s="225">
        <f>SUM(P23:R23)</f>
        <v>3379694458</v>
      </c>
    </row>
    <row r="24" spans="1:20" ht="20.100000000000001" customHeight="1" x14ac:dyDescent="0.2">
      <c r="A24" s="220" t="s">
        <v>165</v>
      </c>
      <c r="F24" s="225"/>
      <c r="H24" s="225"/>
      <c r="J24" s="225"/>
      <c r="L24" s="225"/>
      <c r="N24" s="225"/>
      <c r="P24" s="225"/>
      <c r="R24" s="225"/>
      <c r="T24" s="225"/>
    </row>
    <row r="25" spans="1:20" ht="20.100000000000001" customHeight="1" x14ac:dyDescent="0.2">
      <c r="A25" s="220"/>
      <c r="B25" s="235" t="s">
        <v>164</v>
      </c>
      <c r="C25" s="25"/>
      <c r="F25" s="225"/>
      <c r="H25" s="225"/>
      <c r="J25" s="225"/>
      <c r="L25" s="225"/>
      <c r="N25" s="225"/>
      <c r="P25" s="225"/>
      <c r="R25" s="225"/>
      <c r="T25" s="225"/>
    </row>
    <row r="26" spans="1:20" ht="20.100000000000001" customHeight="1" x14ac:dyDescent="0.2">
      <c r="B26" s="221" t="s">
        <v>149</v>
      </c>
      <c r="F26" s="226">
        <v>0</v>
      </c>
      <c r="H26" s="226">
        <v>0</v>
      </c>
      <c r="J26" s="226">
        <v>0</v>
      </c>
      <c r="L26" s="227">
        <v>0</v>
      </c>
      <c r="N26" s="227">
        <f>'5(3M)'!F37</f>
        <v>39044841</v>
      </c>
      <c r="P26" s="226">
        <f>SUM(F26:N26)</f>
        <v>39044841</v>
      </c>
      <c r="R26" s="226">
        <f>'5(3M)'!F38</f>
        <v>2435</v>
      </c>
      <c r="T26" s="226">
        <f>SUM(P26:R26)</f>
        <v>39047276</v>
      </c>
    </row>
    <row r="27" spans="1:20" ht="8.1" customHeight="1" x14ac:dyDescent="0.2">
      <c r="F27" s="225"/>
      <c r="H27" s="225"/>
      <c r="I27" s="223"/>
      <c r="J27" s="225"/>
      <c r="L27" s="225"/>
      <c r="N27" s="225"/>
      <c r="O27" s="18"/>
      <c r="P27" s="225"/>
      <c r="Q27" s="18"/>
      <c r="R27" s="225"/>
      <c r="S27" s="18"/>
      <c r="T27" s="225"/>
    </row>
    <row r="28" spans="1:20" ht="20.100000000000001" customHeight="1" x14ac:dyDescent="0.2">
      <c r="A28" s="25" t="s">
        <v>138</v>
      </c>
      <c r="F28" s="225"/>
      <c r="H28" s="225"/>
      <c r="I28" s="34"/>
      <c r="J28" s="225"/>
      <c r="L28" s="225"/>
      <c r="N28" s="225"/>
      <c r="O28" s="34"/>
      <c r="P28" s="225"/>
      <c r="Q28" s="34"/>
      <c r="R28" s="225"/>
      <c r="S28" s="34"/>
      <c r="T28" s="225"/>
    </row>
    <row r="29" spans="1:20" ht="20.100000000000001" customHeight="1" thickBot="1" x14ac:dyDescent="0.25">
      <c r="A29" s="25"/>
      <c r="B29" s="25" t="s">
        <v>3</v>
      </c>
      <c r="F29" s="228">
        <f>SUM(F23:F26)</f>
        <v>992720900</v>
      </c>
      <c r="H29" s="228">
        <f>SUM(H23:H26)</f>
        <v>1644015614</v>
      </c>
      <c r="I29" s="34"/>
      <c r="J29" s="228">
        <f>SUM(J23:J26)</f>
        <v>-328956901</v>
      </c>
      <c r="L29" s="228">
        <f>SUM(L23:L26)</f>
        <v>8210325</v>
      </c>
      <c r="N29" s="228">
        <f>SUM(N23:N26)</f>
        <v>1102716437</v>
      </c>
      <c r="O29" s="34"/>
      <c r="P29" s="228">
        <f>SUM(P23:P26)</f>
        <v>3418706375</v>
      </c>
      <c r="Q29" s="34"/>
      <c r="R29" s="228">
        <f>SUM(R23:R26)</f>
        <v>35359</v>
      </c>
      <c r="S29" s="34"/>
      <c r="T29" s="228">
        <f>SUM(T23:T26)</f>
        <v>3418741734</v>
      </c>
    </row>
    <row r="30" spans="1:20" s="230" customFormat="1" ht="12.75" customHeight="1" thickTop="1" x14ac:dyDescent="0.2">
      <c r="A30" s="229"/>
      <c r="B30" s="229"/>
      <c r="D30" s="231"/>
      <c r="F30" s="232"/>
      <c r="G30" s="233"/>
      <c r="H30" s="232"/>
      <c r="I30" s="233"/>
      <c r="J30" s="232"/>
      <c r="K30" s="233"/>
      <c r="L30" s="232"/>
      <c r="M30" s="233"/>
      <c r="N30" s="232"/>
      <c r="O30" s="233"/>
      <c r="P30" s="232"/>
      <c r="Q30" s="233"/>
      <c r="R30" s="232"/>
      <c r="S30" s="233"/>
      <c r="T30" s="232"/>
    </row>
    <row r="31" spans="1:20" ht="22.35" customHeight="1" x14ac:dyDescent="0.2">
      <c r="A31" s="36" t="s">
        <v>30</v>
      </c>
      <c r="B31" s="36"/>
      <c r="C31" s="36"/>
      <c r="D31" s="236"/>
      <c r="E31" s="36"/>
      <c r="F31" s="222"/>
      <c r="G31" s="222"/>
      <c r="H31" s="222"/>
      <c r="I31" s="234"/>
      <c r="J31" s="222"/>
      <c r="K31" s="222"/>
      <c r="L31" s="222"/>
      <c r="M31" s="222"/>
      <c r="N31" s="222"/>
      <c r="O31" s="234"/>
      <c r="P31" s="222"/>
      <c r="Q31" s="211"/>
      <c r="R31" s="222"/>
      <c r="S31" s="211"/>
      <c r="T31" s="222"/>
    </row>
  </sheetData>
  <mergeCells count="3">
    <mergeCell ref="F5:T5"/>
    <mergeCell ref="F6:P6"/>
    <mergeCell ref="L7:N7"/>
  </mergeCells>
  <pageMargins left="0.4" right="0.4" top="0.5" bottom="0.6" header="0.49" footer="0.4"/>
  <pageSetup paperSize="9" scale="90" firstPageNumber="6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C62C6-DD62-45E9-8076-9AD63068C283}">
  <dimension ref="A1:N27"/>
  <sheetViews>
    <sheetView topLeftCell="A3" zoomScaleNormal="100" zoomScaleSheetLayoutView="85" zoomScalePageLayoutView="80" workbookViewId="0">
      <selection activeCell="P10" sqref="P10"/>
    </sheetView>
  </sheetViews>
  <sheetFormatPr defaultColWidth="9.42578125" defaultRowHeight="20.100000000000001" customHeight="1" x14ac:dyDescent="0.2"/>
  <cols>
    <col min="1" max="2" width="1.5703125" style="47" customWidth="1"/>
    <col min="3" max="3" width="51.140625" style="47" customWidth="1"/>
    <col min="4" max="4" width="8.42578125" style="99" customWidth="1"/>
    <col min="5" max="5" width="0.85546875" style="47" customWidth="1"/>
    <col min="6" max="6" width="12.42578125" style="106" customWidth="1"/>
    <col min="7" max="7" width="0.85546875" style="47" customWidth="1"/>
    <col min="8" max="8" width="13.5703125" style="106" customWidth="1"/>
    <col min="9" max="9" width="0.85546875" style="106" customWidth="1"/>
    <col min="10" max="10" width="12.5703125" style="106" customWidth="1"/>
    <col min="11" max="11" width="0.85546875" style="47" customWidth="1"/>
    <col min="12" max="12" width="13.42578125" style="106" customWidth="1"/>
    <col min="13" max="13" width="0.85546875" style="47" customWidth="1"/>
    <col min="14" max="14" width="13.5703125" style="106" customWidth="1"/>
    <col min="15" max="16384" width="9.42578125" style="47"/>
  </cols>
  <sheetData>
    <row r="1" spans="1:14" ht="21.75" customHeight="1" x14ac:dyDescent="0.2">
      <c r="A1" s="1" t="s">
        <v>0</v>
      </c>
      <c r="C1" s="104"/>
      <c r="E1" s="105"/>
      <c r="G1" s="105"/>
      <c r="K1" s="105"/>
      <c r="M1" s="105"/>
    </row>
    <row r="2" spans="1:14" ht="21.75" customHeight="1" x14ac:dyDescent="0.2">
      <c r="A2" s="104" t="s">
        <v>156</v>
      </c>
      <c r="C2" s="107"/>
      <c r="D2" s="108"/>
      <c r="E2" s="105"/>
      <c r="F2" s="109"/>
      <c r="G2" s="105"/>
      <c r="H2" s="109"/>
      <c r="I2" s="109"/>
      <c r="J2" s="109"/>
      <c r="K2" s="105"/>
      <c r="L2" s="109"/>
      <c r="M2" s="105"/>
      <c r="N2" s="109"/>
    </row>
    <row r="3" spans="1:14" ht="21.75" customHeight="1" x14ac:dyDescent="0.2">
      <c r="A3" s="110" t="str">
        <f>'6'!A3</f>
        <v>สำหรับรอบระยะเวลาสามเดือนสิ้นสุดวันที่ 31 มีนาคม พ.ศ. 2567</v>
      </c>
      <c r="B3" s="111"/>
      <c r="C3" s="111"/>
      <c r="D3" s="112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ht="20.25" customHeight="1" x14ac:dyDescent="0.2"/>
    <row r="5" spans="1:14" s="104" customFormat="1" ht="21" customHeight="1" x14ac:dyDescent="0.2">
      <c r="D5" s="114"/>
      <c r="F5" s="244" t="s">
        <v>2</v>
      </c>
      <c r="G5" s="244"/>
      <c r="H5" s="244"/>
      <c r="I5" s="244"/>
      <c r="J5" s="244"/>
      <c r="K5" s="244"/>
      <c r="L5" s="244"/>
      <c r="M5" s="244"/>
      <c r="N5" s="244"/>
    </row>
    <row r="6" spans="1:14" s="104" customFormat="1" ht="21" customHeight="1" x14ac:dyDescent="0.2">
      <c r="D6" s="114"/>
      <c r="F6" s="114"/>
      <c r="G6" s="114"/>
      <c r="H6" s="114"/>
      <c r="I6" s="114"/>
      <c r="J6" s="244" t="s">
        <v>59</v>
      </c>
      <c r="K6" s="244"/>
      <c r="L6" s="244"/>
      <c r="M6" s="114"/>
      <c r="N6" s="114"/>
    </row>
    <row r="7" spans="1:14" s="104" customFormat="1" ht="21" customHeight="1" x14ac:dyDescent="0.2">
      <c r="D7" s="114"/>
      <c r="F7" s="114"/>
      <c r="G7" s="114"/>
      <c r="H7" s="114"/>
      <c r="I7" s="114"/>
      <c r="J7" s="115" t="s">
        <v>98</v>
      </c>
      <c r="K7" s="114"/>
      <c r="L7" s="114"/>
      <c r="M7" s="114"/>
      <c r="N7" s="114"/>
    </row>
    <row r="8" spans="1:14" ht="21" customHeight="1" x14ac:dyDescent="0.2">
      <c r="E8" s="115"/>
      <c r="F8" s="115" t="s">
        <v>86</v>
      </c>
      <c r="G8" s="115"/>
      <c r="H8" s="115" t="s">
        <v>87</v>
      </c>
      <c r="I8" s="115"/>
      <c r="J8" s="116" t="s">
        <v>99</v>
      </c>
      <c r="K8" s="115"/>
      <c r="L8" s="115"/>
      <c r="M8" s="117"/>
      <c r="N8" s="115" t="s">
        <v>84</v>
      </c>
    </row>
    <row r="9" spans="1:14" ht="21" customHeight="1" x14ac:dyDescent="0.2">
      <c r="E9" s="115"/>
      <c r="F9" s="115" t="s">
        <v>92</v>
      </c>
      <c r="G9" s="115"/>
      <c r="H9" s="115" t="s">
        <v>93</v>
      </c>
      <c r="I9" s="115"/>
      <c r="J9" s="115" t="s">
        <v>94</v>
      </c>
      <c r="K9" s="115"/>
      <c r="L9" s="115" t="s">
        <v>61</v>
      </c>
      <c r="M9" s="117"/>
      <c r="N9" s="115" t="s">
        <v>90</v>
      </c>
    </row>
    <row r="10" spans="1:14" ht="21" customHeight="1" x14ac:dyDescent="0.2">
      <c r="D10" s="118" t="s">
        <v>7</v>
      </c>
      <c r="E10" s="115"/>
      <c r="F10" s="119" t="s">
        <v>8</v>
      </c>
      <c r="G10" s="115"/>
      <c r="H10" s="119" t="s">
        <v>8</v>
      </c>
      <c r="I10" s="115"/>
      <c r="J10" s="119" t="s">
        <v>8</v>
      </c>
      <c r="K10" s="115"/>
      <c r="L10" s="119" t="s">
        <v>8</v>
      </c>
      <c r="M10" s="117"/>
      <c r="N10" s="119" t="s">
        <v>8</v>
      </c>
    </row>
    <row r="11" spans="1:14" ht="8.1" customHeight="1" x14ac:dyDescent="0.2">
      <c r="C11" s="120"/>
      <c r="D11" s="114"/>
      <c r="E11" s="115"/>
      <c r="F11" s="115"/>
      <c r="G11" s="115"/>
      <c r="H11" s="115"/>
      <c r="I11" s="115"/>
      <c r="J11" s="115"/>
      <c r="K11" s="115"/>
      <c r="L11" s="115"/>
      <c r="M11" s="117"/>
      <c r="N11" s="115"/>
    </row>
    <row r="12" spans="1:14" ht="21" customHeight="1" x14ac:dyDescent="0.2">
      <c r="A12" s="120" t="s">
        <v>142</v>
      </c>
      <c r="E12" s="105"/>
      <c r="F12" s="106">
        <v>784220900</v>
      </c>
      <c r="G12" s="106"/>
      <c r="H12" s="106">
        <v>665586405</v>
      </c>
      <c r="J12" s="106">
        <v>5207816</v>
      </c>
      <c r="K12" s="106"/>
      <c r="L12" s="106">
        <v>719412338</v>
      </c>
      <c r="M12" s="106"/>
      <c r="N12" s="106">
        <v>2174427459</v>
      </c>
    </row>
    <row r="13" spans="1:14" ht="21" customHeight="1" x14ac:dyDescent="0.2">
      <c r="A13" s="120" t="s">
        <v>160</v>
      </c>
      <c r="E13" s="105"/>
      <c r="G13" s="105"/>
      <c r="K13" s="105"/>
      <c r="N13" s="121"/>
    </row>
    <row r="14" spans="1:14" ht="21" customHeight="1" x14ac:dyDescent="0.2">
      <c r="A14" s="120"/>
      <c r="B14" s="205" t="s">
        <v>97</v>
      </c>
      <c r="D14" s="99">
        <v>15</v>
      </c>
      <c r="E14" s="105"/>
      <c r="F14" s="106">
        <v>208500000</v>
      </c>
      <c r="G14" s="105"/>
      <c r="H14" s="106">
        <v>978429209</v>
      </c>
      <c r="J14" s="106">
        <v>0</v>
      </c>
      <c r="K14" s="105"/>
      <c r="L14" s="106">
        <v>0</v>
      </c>
      <c r="N14" s="121">
        <v>1186929209</v>
      </c>
    </row>
    <row r="15" spans="1:14" ht="21" customHeight="1" x14ac:dyDescent="0.2">
      <c r="B15" s="47" t="s">
        <v>149</v>
      </c>
      <c r="E15" s="105"/>
      <c r="F15" s="122">
        <v>0</v>
      </c>
      <c r="G15" s="105"/>
      <c r="H15" s="122">
        <v>0</v>
      </c>
      <c r="J15" s="122">
        <v>0</v>
      </c>
      <c r="K15" s="105"/>
      <c r="L15" s="122">
        <v>10456523</v>
      </c>
      <c r="N15" s="123">
        <v>10456523</v>
      </c>
    </row>
    <row r="16" spans="1:14" ht="8.1" customHeight="1" x14ac:dyDescent="0.2">
      <c r="A16" s="120"/>
      <c r="E16" s="105"/>
    </row>
    <row r="17" spans="1:14" ht="21" customHeight="1" thickBot="1" x14ac:dyDescent="0.25">
      <c r="A17" s="104" t="s">
        <v>143</v>
      </c>
      <c r="B17" s="104"/>
      <c r="E17" s="105"/>
      <c r="F17" s="124">
        <f>SUM(F12:F16)</f>
        <v>992720900</v>
      </c>
      <c r="G17" s="106"/>
      <c r="H17" s="124">
        <f>SUM(H12:H16)</f>
        <v>1644015614</v>
      </c>
      <c r="J17" s="124">
        <f>SUM(J12:J16)</f>
        <v>5207816</v>
      </c>
      <c r="K17" s="106"/>
      <c r="L17" s="124">
        <f>SUM(L12:L16)</f>
        <v>729868861</v>
      </c>
      <c r="M17" s="106"/>
      <c r="N17" s="124">
        <f>SUM(F17:L17)</f>
        <v>3371813191</v>
      </c>
    </row>
    <row r="18" spans="1:14" ht="21" customHeight="1" thickTop="1" x14ac:dyDescent="0.2">
      <c r="A18" s="120"/>
      <c r="E18" s="105"/>
      <c r="G18" s="105"/>
      <c r="K18" s="105"/>
      <c r="N18" s="121"/>
    </row>
    <row r="19" spans="1:14" ht="21" customHeight="1" x14ac:dyDescent="0.2">
      <c r="A19" s="120" t="s">
        <v>139</v>
      </c>
      <c r="E19" s="105"/>
      <c r="F19" s="125">
        <v>992720900</v>
      </c>
      <c r="G19" s="106"/>
      <c r="H19" s="125">
        <v>1644015614</v>
      </c>
      <c r="J19" s="125">
        <v>8210325</v>
      </c>
      <c r="K19" s="106"/>
      <c r="L19" s="125">
        <v>776460012</v>
      </c>
      <c r="M19" s="106"/>
      <c r="N19" s="125">
        <f>SUM(F19:L19)</f>
        <v>3421406851</v>
      </c>
    </row>
    <row r="20" spans="1:14" ht="21" customHeight="1" x14ac:dyDescent="0.2">
      <c r="A20" s="120" t="s">
        <v>160</v>
      </c>
      <c r="E20" s="105"/>
      <c r="F20" s="125"/>
      <c r="G20" s="105"/>
      <c r="H20" s="125"/>
      <c r="J20" s="125"/>
      <c r="K20" s="105"/>
      <c r="L20" s="125"/>
      <c r="N20" s="126"/>
    </row>
    <row r="21" spans="1:14" ht="21" customHeight="1" x14ac:dyDescent="0.2">
      <c r="B21" s="47" t="s">
        <v>149</v>
      </c>
      <c r="E21" s="105"/>
      <c r="F21" s="127">
        <v>0</v>
      </c>
      <c r="G21" s="105"/>
      <c r="H21" s="127">
        <v>0</v>
      </c>
      <c r="J21" s="127">
        <v>0</v>
      </c>
      <c r="K21" s="105"/>
      <c r="L21" s="127">
        <f>'5(3M)'!J37</f>
        <v>14706102</v>
      </c>
      <c r="N21" s="128">
        <f>SUM(F21:L21)</f>
        <v>14706102</v>
      </c>
    </row>
    <row r="22" spans="1:14" ht="8.1" customHeight="1" x14ac:dyDescent="0.2">
      <c r="A22" s="120"/>
      <c r="E22" s="105"/>
      <c r="F22" s="125"/>
      <c r="H22" s="125"/>
      <c r="J22" s="125"/>
      <c r="L22" s="125"/>
      <c r="N22" s="125"/>
    </row>
    <row r="23" spans="1:14" ht="21" customHeight="1" thickBot="1" x14ac:dyDescent="0.25">
      <c r="A23" s="104" t="s">
        <v>140</v>
      </c>
      <c r="B23" s="104"/>
      <c r="E23" s="105"/>
      <c r="F23" s="129">
        <f>SUM(F19:F22)</f>
        <v>992720900</v>
      </c>
      <c r="G23" s="106"/>
      <c r="H23" s="129">
        <f>SUM(H19:H22)</f>
        <v>1644015614</v>
      </c>
      <c r="J23" s="129">
        <f>SUM(J19:J22)</f>
        <v>8210325</v>
      </c>
      <c r="K23" s="106"/>
      <c r="L23" s="129">
        <f>SUM(L19:L22)</f>
        <v>791166114</v>
      </c>
      <c r="M23" s="106"/>
      <c r="N23" s="129">
        <f>SUM(F23:L23)</f>
        <v>3436112953</v>
      </c>
    </row>
    <row r="24" spans="1:14" ht="21" customHeight="1" thickTop="1" x14ac:dyDescent="0.2">
      <c r="A24" s="120"/>
      <c r="E24" s="105"/>
      <c r="G24" s="105"/>
      <c r="K24" s="105"/>
      <c r="N24" s="121"/>
    </row>
    <row r="25" spans="1:14" ht="21" customHeight="1" x14ac:dyDescent="0.2">
      <c r="A25" s="120"/>
      <c r="E25" s="105"/>
      <c r="G25" s="105"/>
      <c r="K25" s="105"/>
      <c r="N25" s="121"/>
    </row>
    <row r="26" spans="1:14" ht="13.5" customHeight="1" x14ac:dyDescent="0.2">
      <c r="A26" s="120"/>
      <c r="E26" s="105"/>
      <c r="G26" s="105"/>
      <c r="K26" s="105"/>
      <c r="N26" s="121"/>
    </row>
    <row r="27" spans="1:14" ht="22.35" customHeight="1" x14ac:dyDescent="0.2">
      <c r="A27" s="111" t="s">
        <v>30</v>
      </c>
      <c r="B27" s="111"/>
      <c r="C27" s="111"/>
      <c r="D27" s="112"/>
      <c r="E27" s="111"/>
      <c r="F27" s="111"/>
      <c r="G27" s="111"/>
      <c r="H27" s="111"/>
      <c r="I27" s="111"/>
      <c r="J27" s="111"/>
      <c r="K27" s="111"/>
      <c r="L27" s="111"/>
      <c r="M27" s="111"/>
      <c r="N27" s="111"/>
    </row>
  </sheetData>
  <mergeCells count="2">
    <mergeCell ref="F5:N5"/>
    <mergeCell ref="J6:L6"/>
  </mergeCells>
  <pageMargins left="0.7" right="0.7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25382-D5BE-4302-8EC9-1A508F36A5CC}">
  <dimension ref="A1:L99"/>
  <sheetViews>
    <sheetView tabSelected="1" topLeftCell="A68" zoomScale="90" zoomScaleNormal="90" zoomScaleSheetLayoutView="90" zoomScalePageLayoutView="90" workbookViewId="0">
      <selection activeCell="F88" sqref="F88"/>
    </sheetView>
  </sheetViews>
  <sheetFormatPr defaultColWidth="9.42578125" defaultRowHeight="19.350000000000001" customHeight="1" x14ac:dyDescent="0.4"/>
  <cols>
    <col min="1" max="2" width="1.42578125" style="138" customWidth="1"/>
    <col min="3" max="3" width="39.85546875" style="138" customWidth="1"/>
    <col min="4" max="4" width="8.28515625" style="242" customWidth="1"/>
    <col min="5" max="5" width="0.5703125" style="191" customWidth="1"/>
    <col min="6" max="6" width="14.7109375" style="202" customWidth="1"/>
    <col min="7" max="7" width="0.5703125" style="202" customWidth="1"/>
    <col min="8" max="8" width="14.7109375" style="203" customWidth="1"/>
    <col min="9" max="9" width="0.5703125" style="202" customWidth="1"/>
    <col min="10" max="10" width="14.7109375" style="204" customWidth="1"/>
    <col min="11" max="11" width="0.5703125" style="202" customWidth="1"/>
    <col min="12" max="12" width="14.7109375" style="203" customWidth="1"/>
    <col min="13" max="16384" width="9.42578125" style="138"/>
  </cols>
  <sheetData>
    <row r="1" spans="1:12" ht="21.75" customHeight="1" x14ac:dyDescent="0.4">
      <c r="A1" s="130" t="s">
        <v>0</v>
      </c>
      <c r="B1" s="131"/>
      <c r="C1" s="131"/>
      <c r="D1" s="237"/>
      <c r="E1" s="132"/>
      <c r="F1" s="133"/>
      <c r="G1" s="133"/>
      <c r="H1" s="134"/>
      <c r="I1" s="135"/>
      <c r="J1" s="136"/>
      <c r="K1" s="135"/>
      <c r="L1" s="137"/>
    </row>
    <row r="2" spans="1:12" ht="21.75" customHeight="1" x14ac:dyDescent="0.4">
      <c r="A2" s="132" t="s">
        <v>100</v>
      </c>
      <c r="B2" s="132"/>
      <c r="C2" s="132"/>
      <c r="D2" s="238"/>
      <c r="E2" s="132"/>
      <c r="F2" s="133"/>
      <c r="G2" s="133"/>
      <c r="H2" s="134"/>
      <c r="I2" s="135"/>
      <c r="J2" s="136"/>
      <c r="K2" s="135"/>
      <c r="L2" s="137"/>
    </row>
    <row r="3" spans="1:12" ht="21.75" customHeight="1" x14ac:dyDescent="0.4">
      <c r="A3" s="139" t="str">
        <f>'5(3M)'!A3</f>
        <v>สำหรับรอบระยะเวลาสามเดือนสิ้นสุดวันที่ 31 มีนาคม พ.ศ. 2567</v>
      </c>
      <c r="B3" s="140"/>
      <c r="C3" s="140"/>
      <c r="D3" s="239"/>
      <c r="E3" s="140"/>
      <c r="F3" s="141"/>
      <c r="G3" s="141"/>
      <c r="H3" s="142"/>
      <c r="I3" s="143"/>
      <c r="J3" s="144"/>
      <c r="K3" s="143"/>
      <c r="L3" s="145"/>
    </row>
    <row r="4" spans="1:12" ht="21" customHeight="1" x14ac:dyDescent="0.4">
      <c r="A4" s="146"/>
      <c r="B4" s="146"/>
      <c r="C4" s="146"/>
      <c r="D4" s="240"/>
      <c r="E4" s="147"/>
      <c r="F4" s="148"/>
      <c r="G4" s="148"/>
      <c r="H4" s="149"/>
      <c r="I4" s="150"/>
      <c r="J4" s="148"/>
      <c r="K4" s="148"/>
      <c r="L4" s="149"/>
    </row>
    <row r="5" spans="1:12" ht="21" customHeight="1" x14ac:dyDescent="0.4">
      <c r="A5" s="146"/>
      <c r="B5" s="146"/>
      <c r="C5" s="146"/>
      <c r="D5" s="240"/>
      <c r="E5" s="147"/>
      <c r="F5" s="244" t="s">
        <v>1</v>
      </c>
      <c r="G5" s="244"/>
      <c r="H5" s="244"/>
      <c r="I5" s="55"/>
      <c r="J5" s="244" t="s">
        <v>2</v>
      </c>
      <c r="K5" s="244"/>
      <c r="L5" s="244"/>
    </row>
    <row r="6" spans="1:12" ht="21" customHeight="1" x14ac:dyDescent="0.4">
      <c r="A6" s="146"/>
      <c r="B6" s="146"/>
      <c r="C6" s="146"/>
      <c r="D6" s="240"/>
      <c r="E6" s="147"/>
      <c r="F6" s="151" t="s">
        <v>3</v>
      </c>
      <c r="G6" s="151"/>
      <c r="H6" s="152" t="s">
        <v>3</v>
      </c>
      <c r="I6" s="151"/>
      <c r="J6" s="152" t="s">
        <v>3</v>
      </c>
      <c r="K6" s="151"/>
      <c r="L6" s="152" t="s">
        <v>3</v>
      </c>
    </row>
    <row r="7" spans="1:12" ht="21" customHeight="1" x14ac:dyDescent="0.4">
      <c r="A7" s="146"/>
      <c r="B7" s="146"/>
      <c r="C7" s="146"/>
      <c r="D7" s="240"/>
      <c r="E7" s="147"/>
      <c r="F7" s="58" t="s">
        <v>136</v>
      </c>
      <c r="G7" s="58"/>
      <c r="H7" s="58" t="s">
        <v>6</v>
      </c>
      <c r="I7" s="150"/>
      <c r="J7" s="58" t="s">
        <v>136</v>
      </c>
      <c r="K7" s="58"/>
      <c r="L7" s="58" t="s">
        <v>6</v>
      </c>
    </row>
    <row r="8" spans="1:12" ht="21" customHeight="1" x14ac:dyDescent="0.4">
      <c r="A8" s="146"/>
      <c r="B8" s="146"/>
      <c r="C8" s="146"/>
      <c r="D8" s="153" t="s">
        <v>7</v>
      </c>
      <c r="E8" s="147"/>
      <c r="F8" s="154" t="s">
        <v>8</v>
      </c>
      <c r="G8" s="150"/>
      <c r="H8" s="155" t="s">
        <v>8</v>
      </c>
      <c r="I8" s="150"/>
      <c r="J8" s="156" t="s">
        <v>8</v>
      </c>
      <c r="K8" s="150"/>
      <c r="L8" s="156" t="s">
        <v>8</v>
      </c>
    </row>
    <row r="9" spans="1:12" ht="6" customHeight="1" x14ac:dyDescent="0.4">
      <c r="A9" s="146"/>
      <c r="B9" s="146"/>
      <c r="C9" s="146"/>
      <c r="D9" s="240"/>
      <c r="E9" s="147"/>
      <c r="F9" s="157"/>
      <c r="G9" s="150"/>
      <c r="H9" s="158"/>
      <c r="I9" s="150"/>
      <c r="J9" s="159"/>
      <c r="K9" s="150"/>
      <c r="L9" s="160"/>
    </row>
    <row r="10" spans="1:12" ht="21" customHeight="1" x14ac:dyDescent="0.4">
      <c r="A10" s="132" t="s">
        <v>101</v>
      </c>
      <c r="B10" s="132"/>
      <c r="C10" s="132"/>
      <c r="D10" s="238"/>
      <c r="E10" s="161"/>
      <c r="F10" s="162"/>
      <c r="G10" s="135"/>
      <c r="H10" s="137"/>
      <c r="I10" s="135"/>
      <c r="J10" s="162"/>
      <c r="K10" s="135"/>
      <c r="L10" s="137"/>
    </row>
    <row r="11" spans="1:12" ht="21" customHeight="1" x14ac:dyDescent="0.4">
      <c r="A11" s="161" t="s">
        <v>157</v>
      </c>
      <c r="B11" s="146"/>
      <c r="C11" s="146"/>
      <c r="D11" s="240"/>
      <c r="E11" s="147"/>
      <c r="F11" s="163">
        <v>48467739</v>
      </c>
      <c r="G11" s="164"/>
      <c r="H11" s="165">
        <v>17601584</v>
      </c>
      <c r="I11" s="164"/>
      <c r="J11" s="162">
        <v>18199989</v>
      </c>
      <c r="K11" s="164"/>
      <c r="L11" s="137">
        <v>13265118</v>
      </c>
    </row>
    <row r="12" spans="1:12" ht="21" customHeight="1" x14ac:dyDescent="0.4">
      <c r="A12" s="161" t="s">
        <v>102</v>
      </c>
      <c r="B12" s="146"/>
      <c r="C12" s="146"/>
      <c r="D12" s="240"/>
      <c r="E12" s="147"/>
      <c r="F12" s="163"/>
      <c r="G12" s="164"/>
      <c r="H12" s="165"/>
      <c r="I12" s="164"/>
      <c r="J12" s="162"/>
      <c r="K12" s="164"/>
      <c r="L12" s="137"/>
    </row>
    <row r="13" spans="1:12" ht="21" customHeight="1" x14ac:dyDescent="0.4">
      <c r="A13" s="146"/>
      <c r="B13" s="161" t="s">
        <v>73</v>
      </c>
      <c r="C13" s="161"/>
      <c r="D13" s="166"/>
      <c r="E13" s="147"/>
      <c r="F13" s="163">
        <v>44233923</v>
      </c>
      <c r="G13" s="164"/>
      <c r="H13" s="165">
        <v>21910920</v>
      </c>
      <c r="I13" s="164"/>
      <c r="J13" s="162">
        <v>0</v>
      </c>
      <c r="K13" s="164"/>
      <c r="L13" s="137">
        <v>0</v>
      </c>
    </row>
    <row r="14" spans="1:12" ht="21" customHeight="1" x14ac:dyDescent="0.4">
      <c r="A14" s="161"/>
      <c r="B14" s="161" t="s">
        <v>103</v>
      </c>
      <c r="C14" s="161"/>
      <c r="D14" s="166">
        <v>11</v>
      </c>
      <c r="E14" s="147"/>
      <c r="F14" s="163">
        <v>6847285</v>
      </c>
      <c r="G14" s="164"/>
      <c r="H14" s="165">
        <v>1640697</v>
      </c>
      <c r="I14" s="164"/>
      <c r="J14" s="162">
        <v>6832381</v>
      </c>
      <c r="K14" s="164"/>
      <c r="L14" s="137">
        <v>1622591</v>
      </c>
    </row>
    <row r="15" spans="1:12" ht="21" customHeight="1" x14ac:dyDescent="0.4">
      <c r="A15" s="161"/>
      <c r="B15" s="161" t="s">
        <v>104</v>
      </c>
      <c r="C15" s="161"/>
      <c r="D15" s="166"/>
      <c r="E15" s="147"/>
      <c r="F15" s="163">
        <v>872856</v>
      </c>
      <c r="G15" s="164"/>
      <c r="H15" s="165">
        <v>846849</v>
      </c>
      <c r="I15" s="164"/>
      <c r="J15" s="162">
        <v>965013</v>
      </c>
      <c r="K15" s="164"/>
      <c r="L15" s="137">
        <v>894387</v>
      </c>
    </row>
    <row r="16" spans="1:12" ht="21" customHeight="1" x14ac:dyDescent="0.4">
      <c r="A16" s="161"/>
      <c r="B16" s="161" t="s">
        <v>105</v>
      </c>
      <c r="C16" s="161"/>
      <c r="D16" s="166"/>
      <c r="E16" s="147"/>
      <c r="F16" s="163">
        <v>1754237</v>
      </c>
      <c r="G16" s="164"/>
      <c r="H16" s="165">
        <v>779171</v>
      </c>
      <c r="I16" s="164"/>
      <c r="J16" s="162">
        <v>1754237</v>
      </c>
      <c r="K16" s="164"/>
      <c r="L16" s="137">
        <v>779171</v>
      </c>
    </row>
    <row r="17" spans="1:12" ht="21" customHeight="1" x14ac:dyDescent="0.4">
      <c r="A17" s="161"/>
      <c r="B17" s="161" t="s">
        <v>106</v>
      </c>
      <c r="C17" s="161"/>
      <c r="D17" s="166"/>
      <c r="E17" s="147"/>
      <c r="F17" s="163">
        <v>0</v>
      </c>
      <c r="G17" s="164"/>
      <c r="H17" s="165">
        <v>384861</v>
      </c>
      <c r="I17" s="164"/>
      <c r="J17" s="167">
        <v>0</v>
      </c>
      <c r="K17" s="164"/>
      <c r="L17" s="168">
        <v>384861</v>
      </c>
    </row>
    <row r="18" spans="1:12" ht="21" customHeight="1" x14ac:dyDescent="0.4">
      <c r="A18" s="161"/>
      <c r="B18" s="161" t="s">
        <v>168</v>
      </c>
      <c r="C18" s="161"/>
      <c r="D18" s="166"/>
      <c r="E18" s="147"/>
      <c r="F18" s="163">
        <v>143714</v>
      </c>
      <c r="G18" s="164"/>
      <c r="H18" s="165">
        <v>-53320</v>
      </c>
      <c r="I18" s="164"/>
      <c r="J18" s="167">
        <v>143714</v>
      </c>
      <c r="K18" s="164"/>
      <c r="L18" s="168">
        <v>-53320</v>
      </c>
    </row>
    <row r="19" spans="1:12" ht="21" customHeight="1" x14ac:dyDescent="0.4">
      <c r="A19" s="146"/>
      <c r="B19" s="161" t="s">
        <v>107</v>
      </c>
      <c r="C19" s="161"/>
      <c r="D19" s="166"/>
      <c r="E19" s="147"/>
      <c r="F19" s="169">
        <v>409347</v>
      </c>
      <c r="G19" s="170"/>
      <c r="H19" s="171">
        <v>282572</v>
      </c>
      <c r="I19" s="170"/>
      <c r="J19" s="162">
        <v>380297</v>
      </c>
      <c r="K19" s="170"/>
      <c r="L19" s="137">
        <v>222070</v>
      </c>
    </row>
    <row r="20" spans="1:12" ht="21" customHeight="1" x14ac:dyDescent="0.4">
      <c r="A20" s="146"/>
      <c r="B20" s="161" t="s">
        <v>67</v>
      </c>
      <c r="C20" s="161"/>
      <c r="D20" s="166">
        <v>16</v>
      </c>
      <c r="E20" s="147"/>
      <c r="F20" s="169">
        <v>-154002010</v>
      </c>
      <c r="G20" s="170"/>
      <c r="H20" s="171">
        <v>-96221010</v>
      </c>
      <c r="I20" s="170"/>
      <c r="J20" s="162">
        <v>-27793907</v>
      </c>
      <c r="K20" s="170"/>
      <c r="L20" s="137">
        <v>-11057484</v>
      </c>
    </row>
    <row r="21" spans="1:12" ht="21" customHeight="1" x14ac:dyDescent="0.4">
      <c r="A21" s="146"/>
      <c r="B21" s="161" t="s">
        <v>75</v>
      </c>
      <c r="C21" s="161"/>
      <c r="D21" s="166"/>
      <c r="E21" s="147"/>
      <c r="F21" s="163">
        <v>7189422</v>
      </c>
      <c r="G21" s="170"/>
      <c r="H21" s="165">
        <v>6711479</v>
      </c>
      <c r="I21" s="170"/>
      <c r="J21" s="162">
        <v>3725367</v>
      </c>
      <c r="K21" s="170"/>
      <c r="L21" s="137">
        <v>948210</v>
      </c>
    </row>
    <row r="22" spans="1:12" ht="6" customHeight="1" x14ac:dyDescent="0.4">
      <c r="A22" s="146"/>
      <c r="B22" s="161"/>
      <c r="C22" s="161"/>
      <c r="D22" s="166"/>
      <c r="E22" s="147"/>
      <c r="F22" s="169"/>
      <c r="G22" s="170"/>
      <c r="H22" s="171"/>
      <c r="I22" s="170"/>
      <c r="J22" s="162"/>
      <c r="K22" s="170"/>
      <c r="L22" s="137"/>
    </row>
    <row r="23" spans="1:12" ht="21" customHeight="1" x14ac:dyDescent="0.4">
      <c r="A23" s="161" t="s">
        <v>108</v>
      </c>
      <c r="B23" s="161"/>
      <c r="C23" s="161"/>
      <c r="D23" s="166"/>
      <c r="E23" s="147"/>
      <c r="F23" s="163"/>
      <c r="G23" s="164"/>
      <c r="H23" s="165"/>
      <c r="I23" s="164"/>
      <c r="J23" s="162"/>
      <c r="K23" s="164"/>
      <c r="L23" s="137"/>
    </row>
    <row r="24" spans="1:12" ht="21" customHeight="1" x14ac:dyDescent="0.4">
      <c r="A24" s="161"/>
      <c r="B24" s="161" t="s">
        <v>163</v>
      </c>
      <c r="C24" s="161"/>
      <c r="D24" s="166"/>
      <c r="E24" s="147"/>
      <c r="F24" s="169">
        <v>-2499773</v>
      </c>
      <c r="G24" s="170"/>
      <c r="H24" s="171">
        <v>1128525</v>
      </c>
      <c r="I24" s="170"/>
      <c r="J24" s="162">
        <v>-7125832</v>
      </c>
      <c r="K24" s="170"/>
      <c r="L24" s="137">
        <v>2835378</v>
      </c>
    </row>
    <row r="25" spans="1:12" ht="21" customHeight="1" x14ac:dyDescent="0.4">
      <c r="A25" s="161"/>
      <c r="B25" s="161" t="s">
        <v>15</v>
      </c>
      <c r="C25" s="161"/>
      <c r="D25" s="166"/>
      <c r="E25" s="147"/>
      <c r="F25" s="169">
        <v>-211362</v>
      </c>
      <c r="G25" s="170"/>
      <c r="H25" s="171">
        <v>294214</v>
      </c>
      <c r="I25" s="170"/>
      <c r="J25" s="162">
        <v>131152</v>
      </c>
      <c r="K25" s="170"/>
      <c r="L25" s="137">
        <v>2497127</v>
      </c>
    </row>
    <row r="26" spans="1:12" ht="21" customHeight="1" x14ac:dyDescent="0.4">
      <c r="A26" s="161"/>
      <c r="B26" s="161" t="s">
        <v>109</v>
      </c>
      <c r="C26" s="161"/>
      <c r="D26" s="166"/>
      <c r="E26" s="147"/>
      <c r="F26" s="169">
        <v>-131885610</v>
      </c>
      <c r="G26" s="170"/>
      <c r="H26" s="171">
        <v>-23971922</v>
      </c>
      <c r="I26" s="170"/>
      <c r="J26" s="162">
        <v>0</v>
      </c>
      <c r="K26" s="170"/>
      <c r="L26" s="137">
        <v>0</v>
      </c>
    </row>
    <row r="27" spans="1:12" ht="21" customHeight="1" x14ac:dyDescent="0.4">
      <c r="A27" s="161"/>
      <c r="B27" s="161" t="s">
        <v>110</v>
      </c>
      <c r="C27" s="161"/>
      <c r="D27" s="166"/>
      <c r="E27" s="147"/>
      <c r="F27" s="163">
        <v>13694968</v>
      </c>
      <c r="G27" s="170"/>
      <c r="H27" s="165">
        <v>10948767</v>
      </c>
      <c r="I27" s="170" t="s">
        <v>141</v>
      </c>
      <c r="J27" s="162">
        <v>0</v>
      </c>
      <c r="K27" s="170"/>
      <c r="L27" s="137">
        <v>0</v>
      </c>
    </row>
    <row r="28" spans="1:12" ht="21" customHeight="1" x14ac:dyDescent="0.4">
      <c r="A28" s="161"/>
      <c r="B28" s="161" t="s">
        <v>111</v>
      </c>
      <c r="C28" s="161"/>
      <c r="D28" s="166"/>
      <c r="E28" s="147"/>
      <c r="F28" s="163">
        <v>9606</v>
      </c>
      <c r="G28" s="170"/>
      <c r="H28" s="165">
        <v>426827</v>
      </c>
      <c r="I28" s="170"/>
      <c r="J28" s="162">
        <v>0</v>
      </c>
      <c r="K28" s="170"/>
      <c r="L28" s="137">
        <v>0</v>
      </c>
    </row>
    <row r="29" spans="1:12" ht="21" customHeight="1" x14ac:dyDescent="0.4">
      <c r="A29" s="161"/>
      <c r="B29" s="161" t="s">
        <v>27</v>
      </c>
      <c r="C29" s="161"/>
      <c r="D29" s="166"/>
      <c r="E29" s="147"/>
      <c r="F29" s="169">
        <v>-10000</v>
      </c>
      <c r="G29" s="170"/>
      <c r="H29" s="171">
        <v>0</v>
      </c>
      <c r="I29" s="170"/>
      <c r="J29" s="162">
        <v>0</v>
      </c>
      <c r="K29" s="170"/>
      <c r="L29" s="137">
        <v>0</v>
      </c>
    </row>
    <row r="30" spans="1:12" ht="21" customHeight="1" x14ac:dyDescent="0.4">
      <c r="A30" s="161"/>
      <c r="B30" s="161" t="s">
        <v>146</v>
      </c>
      <c r="C30" s="161"/>
      <c r="D30" s="166"/>
      <c r="E30" s="147"/>
      <c r="F30" s="169">
        <v>31351</v>
      </c>
      <c r="G30" s="170"/>
      <c r="H30" s="171">
        <v>-2149666</v>
      </c>
      <c r="I30" s="170"/>
      <c r="J30" s="162">
        <v>-1280950</v>
      </c>
      <c r="K30" s="170"/>
      <c r="L30" s="137">
        <v>-2918478</v>
      </c>
    </row>
    <row r="31" spans="1:12" ht="21" customHeight="1" x14ac:dyDescent="0.4">
      <c r="A31" s="161"/>
      <c r="B31" s="161" t="s">
        <v>38</v>
      </c>
      <c r="C31" s="161"/>
      <c r="D31" s="166"/>
      <c r="E31" s="147"/>
      <c r="F31" s="180">
        <v>-34452</v>
      </c>
      <c r="G31" s="170"/>
      <c r="H31" s="181">
        <v>6245</v>
      </c>
      <c r="I31" s="170"/>
      <c r="J31" s="172">
        <v>8866</v>
      </c>
      <c r="K31" s="170"/>
      <c r="L31" s="145">
        <v>0</v>
      </c>
    </row>
    <row r="32" spans="1:12" ht="6" customHeight="1" x14ac:dyDescent="0.4">
      <c r="A32" s="173"/>
      <c r="B32" s="161"/>
      <c r="C32" s="161"/>
      <c r="D32" s="166"/>
      <c r="E32" s="147"/>
      <c r="F32" s="167"/>
      <c r="G32" s="164"/>
      <c r="H32" s="168"/>
      <c r="I32" s="164"/>
      <c r="J32" s="162"/>
      <c r="K32" s="164"/>
      <c r="L32" s="137"/>
    </row>
    <row r="33" spans="1:12" ht="21" customHeight="1" x14ac:dyDescent="0.4">
      <c r="A33" s="161" t="s">
        <v>169</v>
      </c>
      <c r="B33" s="161"/>
      <c r="C33" s="173"/>
      <c r="D33" s="241"/>
      <c r="E33" s="147"/>
      <c r="F33" s="163">
        <f>SUM(F11:F31)</f>
        <v>-164988759</v>
      </c>
      <c r="G33" s="164"/>
      <c r="H33" s="165">
        <f>SUM(H11:H31)</f>
        <v>-59433207</v>
      </c>
      <c r="I33" s="164"/>
      <c r="J33" s="162">
        <f>SUM(J11:J31)</f>
        <v>-4059673</v>
      </c>
      <c r="K33" s="164"/>
      <c r="L33" s="137">
        <f>SUM(L11:L31)</f>
        <v>9419631</v>
      </c>
    </row>
    <row r="34" spans="1:12" ht="21" customHeight="1" x14ac:dyDescent="0.4">
      <c r="A34" s="161"/>
      <c r="B34" s="161" t="s">
        <v>112</v>
      </c>
      <c r="C34" s="161"/>
      <c r="D34" s="240"/>
      <c r="E34" s="146"/>
      <c r="F34" s="163">
        <v>110387452</v>
      </c>
      <c r="G34" s="164"/>
      <c r="H34" s="165">
        <v>80702168</v>
      </c>
      <c r="I34" s="164"/>
      <c r="J34" s="162">
        <v>27793907</v>
      </c>
      <c r="K34" s="164"/>
      <c r="L34" s="137">
        <v>11057484</v>
      </c>
    </row>
    <row r="35" spans="1:12" ht="21" customHeight="1" x14ac:dyDescent="0.4">
      <c r="A35" s="132"/>
      <c r="B35" s="161" t="s">
        <v>113</v>
      </c>
      <c r="C35" s="146"/>
      <c r="D35" s="240"/>
      <c r="E35" s="147"/>
      <c r="F35" s="169">
        <v>-6018795</v>
      </c>
      <c r="G35" s="170"/>
      <c r="H35" s="171">
        <v>-7030824</v>
      </c>
      <c r="I35" s="170"/>
      <c r="J35" s="174">
        <v>-3153267</v>
      </c>
      <c r="K35" s="170"/>
      <c r="L35" s="175">
        <v>-2220443</v>
      </c>
    </row>
    <row r="36" spans="1:12" ht="21" customHeight="1" x14ac:dyDescent="0.4">
      <c r="A36" s="161"/>
      <c r="B36" s="161" t="s">
        <v>114</v>
      </c>
      <c r="C36" s="146"/>
      <c r="D36" s="240"/>
      <c r="E36" s="176"/>
      <c r="F36" s="177">
        <v>-2336558</v>
      </c>
      <c r="G36" s="170"/>
      <c r="H36" s="178">
        <v>-2453012</v>
      </c>
      <c r="I36" s="170"/>
      <c r="J36" s="172">
        <v>-2317512</v>
      </c>
      <c r="K36" s="170"/>
      <c r="L36" s="145">
        <v>-2434827</v>
      </c>
    </row>
    <row r="37" spans="1:12" ht="6" customHeight="1" x14ac:dyDescent="0.4">
      <c r="A37" s="173"/>
      <c r="B37" s="161"/>
      <c r="C37" s="161"/>
      <c r="D37" s="166"/>
      <c r="E37" s="147"/>
      <c r="F37" s="167"/>
      <c r="G37" s="164"/>
      <c r="H37" s="168"/>
      <c r="I37" s="164"/>
      <c r="J37" s="162"/>
      <c r="K37" s="164"/>
      <c r="L37" s="137"/>
    </row>
    <row r="38" spans="1:12" ht="21" customHeight="1" x14ac:dyDescent="0.4">
      <c r="A38" s="132" t="s">
        <v>169</v>
      </c>
      <c r="B38" s="161"/>
      <c r="C38" s="132"/>
      <c r="D38" s="238"/>
      <c r="E38" s="176"/>
      <c r="F38" s="177">
        <f>SUM(F33:F36)</f>
        <v>-62956660</v>
      </c>
      <c r="G38" s="170"/>
      <c r="H38" s="178">
        <f>SUM(H33:H36)</f>
        <v>11785125</v>
      </c>
      <c r="I38" s="170"/>
      <c r="J38" s="177">
        <f>SUM(J33:J36)</f>
        <v>18263455</v>
      </c>
      <c r="K38" s="170"/>
      <c r="L38" s="178">
        <f>SUM(L33:L36)</f>
        <v>15821845</v>
      </c>
    </row>
    <row r="39" spans="1:12" ht="15" customHeight="1" x14ac:dyDescent="0.4">
      <c r="A39" s="132"/>
      <c r="B39" s="161"/>
      <c r="C39" s="132"/>
      <c r="D39" s="238"/>
      <c r="E39" s="176"/>
      <c r="F39" s="179"/>
      <c r="G39" s="133"/>
      <c r="H39" s="134"/>
      <c r="I39" s="133"/>
      <c r="J39" s="162"/>
      <c r="K39" s="133"/>
      <c r="L39" s="137"/>
    </row>
    <row r="40" spans="1:12" ht="21" customHeight="1" x14ac:dyDescent="0.4">
      <c r="A40" s="132" t="s">
        <v>115</v>
      </c>
      <c r="B40" s="132"/>
      <c r="C40" s="132"/>
      <c r="D40" s="238"/>
      <c r="E40" s="132"/>
      <c r="F40" s="179"/>
      <c r="G40" s="133"/>
      <c r="H40" s="134"/>
      <c r="I40" s="133"/>
      <c r="J40" s="162"/>
      <c r="K40" s="133"/>
      <c r="L40" s="137"/>
    </row>
    <row r="41" spans="1:12" ht="21" customHeight="1" x14ac:dyDescent="0.4">
      <c r="A41" s="132"/>
      <c r="B41" s="161" t="s">
        <v>116</v>
      </c>
      <c r="C41" s="132"/>
      <c r="D41" s="238"/>
      <c r="E41" s="132"/>
      <c r="F41" s="162">
        <v>-789</v>
      </c>
      <c r="G41" s="135"/>
      <c r="H41" s="137">
        <v>-300196</v>
      </c>
      <c r="I41" s="133"/>
      <c r="J41" s="162">
        <v>-789</v>
      </c>
      <c r="K41" s="133"/>
      <c r="L41" s="137">
        <v>-300196</v>
      </c>
    </row>
    <row r="42" spans="1:12" ht="21" customHeight="1" x14ac:dyDescent="0.4">
      <c r="A42" s="132"/>
      <c r="B42" s="161" t="s">
        <v>117</v>
      </c>
      <c r="C42" s="132"/>
      <c r="D42" s="166">
        <v>20.3</v>
      </c>
      <c r="E42" s="132"/>
      <c r="F42" s="162">
        <v>0</v>
      </c>
      <c r="G42" s="135"/>
      <c r="H42" s="137">
        <v>0</v>
      </c>
      <c r="I42" s="133"/>
      <c r="J42" s="162">
        <v>-112000000</v>
      </c>
      <c r="K42" s="133"/>
      <c r="L42" s="137">
        <v>-505260243</v>
      </c>
    </row>
    <row r="43" spans="1:12" ht="21" customHeight="1" x14ac:dyDescent="0.4">
      <c r="A43" s="132"/>
      <c r="B43" s="161" t="s">
        <v>118</v>
      </c>
      <c r="C43" s="132"/>
      <c r="D43" s="166">
        <v>20.3</v>
      </c>
      <c r="E43" s="132"/>
      <c r="F43" s="162">
        <v>0</v>
      </c>
      <c r="G43" s="135"/>
      <c r="H43" s="137">
        <v>0</v>
      </c>
      <c r="I43" s="133"/>
      <c r="J43" s="162">
        <v>100000000</v>
      </c>
      <c r="K43" s="133"/>
      <c r="L43" s="137">
        <v>50000000</v>
      </c>
    </row>
    <row r="44" spans="1:12" ht="21" customHeight="1" x14ac:dyDescent="0.4">
      <c r="A44" s="161"/>
      <c r="B44" s="161" t="s">
        <v>119</v>
      </c>
      <c r="C44" s="161"/>
      <c r="D44" s="166"/>
      <c r="E44" s="176"/>
      <c r="F44" s="169">
        <v>-2898635</v>
      </c>
      <c r="G44" s="170"/>
      <c r="H44" s="171">
        <v>-13067041</v>
      </c>
      <c r="I44" s="170"/>
      <c r="J44" s="174">
        <v>-2898635</v>
      </c>
      <c r="K44" s="170"/>
      <c r="L44" s="175">
        <v>-13067041</v>
      </c>
    </row>
    <row r="45" spans="1:12" ht="21" customHeight="1" x14ac:dyDescent="0.4">
      <c r="A45" s="161"/>
      <c r="B45" s="161" t="s">
        <v>120</v>
      </c>
      <c r="C45" s="161"/>
      <c r="D45" s="166"/>
      <c r="E45" s="176"/>
      <c r="F45" s="180">
        <v>0</v>
      </c>
      <c r="G45" s="170"/>
      <c r="H45" s="181">
        <v>-1402500</v>
      </c>
      <c r="I45" s="170"/>
      <c r="J45" s="172">
        <v>0</v>
      </c>
      <c r="K45" s="170"/>
      <c r="L45" s="145">
        <v>-1402500</v>
      </c>
    </row>
    <row r="46" spans="1:12" ht="6" customHeight="1" x14ac:dyDescent="0.4">
      <c r="A46" s="182"/>
      <c r="B46" s="182"/>
      <c r="C46" s="182"/>
      <c r="D46" s="147"/>
      <c r="E46" s="147"/>
      <c r="F46" s="162"/>
      <c r="G46" s="135"/>
      <c r="H46" s="137"/>
      <c r="I46" s="135"/>
      <c r="J46" s="162"/>
      <c r="K46" s="135"/>
      <c r="L46" s="137"/>
    </row>
    <row r="47" spans="1:12" ht="21" customHeight="1" x14ac:dyDescent="0.4">
      <c r="A47" s="132" t="s">
        <v>121</v>
      </c>
      <c r="B47" s="132"/>
      <c r="C47" s="132"/>
      <c r="D47" s="238"/>
      <c r="E47" s="147"/>
      <c r="F47" s="177">
        <f>SUM(F41:F45)</f>
        <v>-2899424</v>
      </c>
      <c r="G47" s="170"/>
      <c r="H47" s="178">
        <f>SUM(H41:H45)</f>
        <v>-14769737</v>
      </c>
      <c r="I47" s="170"/>
      <c r="J47" s="177">
        <f>SUM(J41:J45)</f>
        <v>-14899424</v>
      </c>
      <c r="K47" s="170"/>
      <c r="L47" s="178">
        <f>SUM(L41:L45)</f>
        <v>-470029980</v>
      </c>
    </row>
    <row r="48" spans="1:12" ht="21" customHeight="1" x14ac:dyDescent="0.4">
      <c r="A48" s="132"/>
      <c r="B48" s="161"/>
      <c r="C48" s="132"/>
      <c r="D48" s="238"/>
      <c r="E48" s="176"/>
      <c r="F48" s="170"/>
      <c r="G48" s="170"/>
      <c r="H48" s="171"/>
      <c r="I48" s="170"/>
      <c r="J48" s="183"/>
      <c r="K48" s="170"/>
      <c r="L48" s="171"/>
    </row>
    <row r="49" spans="1:12" ht="16.5" customHeight="1" x14ac:dyDescent="0.4">
      <c r="A49" s="132"/>
      <c r="B49" s="161"/>
      <c r="C49" s="132"/>
      <c r="D49" s="238"/>
      <c r="E49" s="176"/>
      <c r="F49" s="170"/>
      <c r="G49" s="170"/>
      <c r="H49" s="171"/>
      <c r="I49" s="170"/>
      <c r="J49" s="183"/>
      <c r="K49" s="170"/>
      <c r="L49" s="171"/>
    </row>
    <row r="50" spans="1:12" ht="22.35" customHeight="1" x14ac:dyDescent="0.4">
      <c r="A50" s="184" t="s">
        <v>30</v>
      </c>
      <c r="B50" s="140"/>
      <c r="C50" s="140"/>
      <c r="D50" s="239"/>
      <c r="E50" s="185"/>
      <c r="F50" s="143"/>
      <c r="G50" s="143"/>
      <c r="H50" s="145"/>
      <c r="I50" s="143"/>
      <c r="J50" s="144"/>
      <c r="K50" s="143"/>
      <c r="L50" s="145"/>
    </row>
    <row r="51" spans="1:12" ht="21.75" customHeight="1" x14ac:dyDescent="0.4">
      <c r="A51" s="131" t="str">
        <f>A1</f>
        <v>บริษัท เชฎฐ์ เอเชีย จำกัด (มหาชน)</v>
      </c>
      <c r="B51" s="131"/>
      <c r="C51" s="131"/>
      <c r="D51" s="237"/>
      <c r="E51" s="132"/>
      <c r="F51" s="133"/>
      <c r="G51" s="133"/>
      <c r="H51" s="134"/>
      <c r="I51" s="135"/>
      <c r="J51" s="136"/>
      <c r="K51" s="135"/>
      <c r="L51" s="137"/>
    </row>
    <row r="52" spans="1:12" ht="21.75" customHeight="1" x14ac:dyDescent="0.4">
      <c r="A52" s="132" t="s">
        <v>122</v>
      </c>
      <c r="B52" s="132"/>
      <c r="C52" s="132"/>
      <c r="D52" s="238"/>
      <c r="E52" s="132"/>
      <c r="F52" s="133"/>
      <c r="G52" s="133"/>
      <c r="H52" s="134"/>
      <c r="I52" s="135"/>
      <c r="J52" s="136"/>
      <c r="K52" s="135"/>
      <c r="L52" s="137"/>
    </row>
    <row r="53" spans="1:12" ht="21.75" customHeight="1" x14ac:dyDescent="0.4">
      <c r="A53" s="140" t="str">
        <f>+A3</f>
        <v>สำหรับรอบระยะเวลาสามเดือนสิ้นสุดวันที่ 31 มีนาคม พ.ศ. 2567</v>
      </c>
      <c r="B53" s="140"/>
      <c r="C53" s="140"/>
      <c r="D53" s="239"/>
      <c r="E53" s="140"/>
      <c r="F53" s="141"/>
      <c r="G53" s="141"/>
      <c r="H53" s="142"/>
      <c r="I53" s="143"/>
      <c r="J53" s="144"/>
      <c r="K53" s="143"/>
      <c r="L53" s="145"/>
    </row>
    <row r="54" spans="1:12" ht="21.75" customHeight="1" x14ac:dyDescent="0.4">
      <c r="A54" s="146"/>
      <c r="B54" s="146"/>
      <c r="C54" s="146"/>
      <c r="D54" s="240"/>
      <c r="E54" s="186"/>
      <c r="F54" s="151"/>
      <c r="G54" s="151"/>
      <c r="H54" s="152"/>
      <c r="I54" s="187"/>
      <c r="J54" s="152"/>
      <c r="K54" s="151"/>
      <c r="L54" s="152"/>
    </row>
    <row r="55" spans="1:12" ht="21.75" customHeight="1" x14ac:dyDescent="0.4">
      <c r="A55" s="146"/>
      <c r="B55" s="146"/>
      <c r="C55" s="146"/>
      <c r="D55" s="240"/>
      <c r="E55" s="186"/>
      <c r="F55" s="244" t="s">
        <v>1</v>
      </c>
      <c r="G55" s="244"/>
      <c r="H55" s="244"/>
      <c r="I55" s="55"/>
      <c r="J55" s="244" t="s">
        <v>2</v>
      </c>
      <c r="K55" s="244"/>
      <c r="L55" s="244"/>
    </row>
    <row r="56" spans="1:12" ht="21.75" customHeight="1" x14ac:dyDescent="0.4">
      <c r="A56" s="146"/>
      <c r="B56" s="146"/>
      <c r="C56" s="146"/>
      <c r="D56" s="240"/>
      <c r="E56" s="186"/>
      <c r="F56" s="151" t="s">
        <v>3</v>
      </c>
      <c r="G56" s="151"/>
      <c r="H56" s="152" t="s">
        <v>3</v>
      </c>
      <c r="I56" s="187"/>
      <c r="J56" s="152" t="s">
        <v>3</v>
      </c>
      <c r="K56" s="151"/>
      <c r="L56" s="152" t="s">
        <v>3</v>
      </c>
    </row>
    <row r="57" spans="1:12" ht="21.75" customHeight="1" x14ac:dyDescent="0.4">
      <c r="A57" s="146"/>
      <c r="B57" s="146"/>
      <c r="C57" s="146"/>
      <c r="D57" s="240"/>
      <c r="E57" s="147"/>
      <c r="F57" s="58" t="s">
        <v>136</v>
      </c>
      <c r="G57" s="58"/>
      <c r="H57" s="58" t="s">
        <v>6</v>
      </c>
      <c r="I57" s="150"/>
      <c r="J57" s="58" t="s">
        <v>136</v>
      </c>
      <c r="K57" s="58"/>
      <c r="L57" s="58" t="s">
        <v>6</v>
      </c>
    </row>
    <row r="58" spans="1:12" ht="21.75" customHeight="1" x14ac:dyDescent="0.4">
      <c r="A58" s="146"/>
      <c r="B58" s="146"/>
      <c r="C58" s="146"/>
      <c r="D58" s="153" t="s">
        <v>7</v>
      </c>
      <c r="E58" s="147"/>
      <c r="F58" s="154" t="s">
        <v>8</v>
      </c>
      <c r="G58" s="150"/>
      <c r="H58" s="155" t="s">
        <v>8</v>
      </c>
      <c r="I58" s="150"/>
      <c r="J58" s="156" t="s">
        <v>8</v>
      </c>
      <c r="K58" s="150"/>
      <c r="L58" s="156" t="s">
        <v>8</v>
      </c>
    </row>
    <row r="59" spans="1:12" ht="6" customHeight="1" x14ac:dyDescent="0.4">
      <c r="A59" s="146"/>
      <c r="B59" s="146"/>
      <c r="C59" s="146"/>
      <c r="D59" s="240"/>
      <c r="E59" s="147"/>
      <c r="F59" s="157"/>
      <c r="G59" s="150"/>
      <c r="H59" s="158"/>
      <c r="I59" s="150"/>
      <c r="J59" s="159"/>
      <c r="K59" s="150"/>
      <c r="L59" s="160"/>
    </row>
    <row r="60" spans="1:12" ht="21.75" customHeight="1" x14ac:dyDescent="0.4">
      <c r="A60" s="132" t="s">
        <v>123</v>
      </c>
      <c r="B60" s="161"/>
      <c r="C60" s="161"/>
      <c r="D60" s="166"/>
      <c r="E60" s="176"/>
      <c r="F60" s="163"/>
      <c r="G60" s="164"/>
      <c r="H60" s="165"/>
      <c r="I60" s="164"/>
      <c r="J60" s="163"/>
      <c r="K60" s="164"/>
      <c r="L60" s="165"/>
    </row>
    <row r="61" spans="1:12" ht="21.75" customHeight="1" x14ac:dyDescent="0.4">
      <c r="A61" s="132"/>
      <c r="B61" s="161" t="s">
        <v>124</v>
      </c>
      <c r="C61" s="161"/>
      <c r="D61" s="166">
        <v>15</v>
      </c>
      <c r="E61" s="176"/>
      <c r="F61" s="163">
        <v>0</v>
      </c>
      <c r="G61" s="164"/>
      <c r="H61" s="165">
        <v>1209300000</v>
      </c>
      <c r="I61" s="164"/>
      <c r="J61" s="163">
        <v>0</v>
      </c>
      <c r="K61" s="164"/>
      <c r="L61" s="165">
        <v>1209300000</v>
      </c>
    </row>
    <row r="62" spans="1:12" ht="21.75" customHeight="1" x14ac:dyDescent="0.4">
      <c r="A62" s="132"/>
      <c r="B62" s="161" t="s">
        <v>125</v>
      </c>
      <c r="C62" s="161"/>
      <c r="D62" s="166"/>
      <c r="E62" s="176"/>
      <c r="F62" s="163">
        <v>0</v>
      </c>
      <c r="G62" s="164"/>
      <c r="H62" s="165">
        <v>-26992900</v>
      </c>
      <c r="I62" s="164"/>
      <c r="J62" s="163">
        <v>0</v>
      </c>
      <c r="K62" s="164"/>
      <c r="L62" s="165">
        <v>-26992900</v>
      </c>
    </row>
    <row r="63" spans="1:12" ht="21.75" customHeight="1" x14ac:dyDescent="0.4">
      <c r="A63" s="132"/>
      <c r="B63" s="161" t="s">
        <v>126</v>
      </c>
      <c r="C63" s="161"/>
      <c r="D63" s="166"/>
      <c r="E63" s="176"/>
      <c r="F63" s="163">
        <v>0</v>
      </c>
      <c r="G63" s="164"/>
      <c r="H63" s="165">
        <v>-462833408</v>
      </c>
      <c r="I63" s="164"/>
      <c r="J63" s="163">
        <v>0</v>
      </c>
      <c r="K63" s="164"/>
      <c r="L63" s="165">
        <v>0</v>
      </c>
    </row>
    <row r="64" spans="1:12" s="5" customFormat="1" ht="20.100000000000001" customHeight="1" x14ac:dyDescent="0.2">
      <c r="A64" s="188"/>
      <c r="B64" s="189" t="s">
        <v>127</v>
      </c>
      <c r="C64" s="189"/>
      <c r="D64" s="166"/>
      <c r="E64" s="176"/>
      <c r="F64" s="163"/>
      <c r="G64" s="164"/>
      <c r="H64" s="165"/>
      <c r="I64" s="164"/>
      <c r="J64" s="163"/>
      <c r="K64" s="164"/>
      <c r="L64" s="165"/>
    </row>
    <row r="65" spans="1:12" s="5" customFormat="1" ht="20.100000000000001" customHeight="1" x14ac:dyDescent="0.2">
      <c r="A65" s="188"/>
      <c r="B65" s="189"/>
      <c r="C65" s="190" t="s">
        <v>109</v>
      </c>
      <c r="D65" s="166"/>
      <c r="E65" s="176"/>
      <c r="F65" s="163">
        <v>0</v>
      </c>
      <c r="G65" s="164"/>
      <c r="H65" s="165">
        <v>-17520000</v>
      </c>
      <c r="I65" s="164"/>
      <c r="J65" s="163">
        <v>0</v>
      </c>
      <c r="K65" s="164"/>
      <c r="L65" s="165">
        <v>0</v>
      </c>
    </row>
    <row r="66" spans="1:12" ht="21.75" customHeight="1" x14ac:dyDescent="0.4">
      <c r="A66" s="189"/>
      <c r="B66" s="189" t="s">
        <v>128</v>
      </c>
      <c r="C66" s="189"/>
      <c r="D66" s="166">
        <v>14</v>
      </c>
      <c r="E66" s="161"/>
      <c r="F66" s="163">
        <v>143600000</v>
      </c>
      <c r="G66" s="164"/>
      <c r="H66" s="165">
        <v>5000000</v>
      </c>
      <c r="I66" s="164"/>
      <c r="J66" s="163">
        <v>45000000</v>
      </c>
      <c r="K66" s="164"/>
      <c r="L66" s="165">
        <v>5000000</v>
      </c>
    </row>
    <row r="67" spans="1:12" ht="21.75" customHeight="1" x14ac:dyDescent="0.4">
      <c r="A67" s="132"/>
      <c r="B67" s="161" t="s">
        <v>129</v>
      </c>
      <c r="C67" s="161"/>
      <c r="D67" s="166">
        <v>14</v>
      </c>
      <c r="E67" s="161"/>
      <c r="F67" s="163">
        <v>-27225058</v>
      </c>
      <c r="G67" s="164"/>
      <c r="H67" s="165">
        <v>-26629063</v>
      </c>
      <c r="I67" s="164"/>
      <c r="J67" s="163">
        <v>-12514749</v>
      </c>
      <c r="K67" s="164"/>
      <c r="L67" s="165">
        <v>-11007909</v>
      </c>
    </row>
    <row r="68" spans="1:12" ht="21.75" customHeight="1" x14ac:dyDescent="0.4">
      <c r="A68" s="132"/>
      <c r="B68" s="161" t="s">
        <v>130</v>
      </c>
      <c r="C68" s="161"/>
      <c r="D68" s="166"/>
      <c r="E68" s="161"/>
      <c r="F68" s="163">
        <v>-3000000</v>
      </c>
      <c r="G68" s="164"/>
      <c r="H68" s="165">
        <v>0</v>
      </c>
      <c r="I68" s="164"/>
      <c r="J68" s="163">
        <v>0</v>
      </c>
      <c r="K68" s="164"/>
      <c r="L68" s="165">
        <v>0</v>
      </c>
    </row>
    <row r="69" spans="1:12" ht="21.75" customHeight="1" x14ac:dyDescent="0.4">
      <c r="B69" s="191" t="s">
        <v>131</v>
      </c>
      <c r="F69" s="192">
        <v>-866047</v>
      </c>
      <c r="G69" s="164"/>
      <c r="H69" s="193">
        <v>-830050</v>
      </c>
      <c r="I69" s="164"/>
      <c r="J69" s="192">
        <v>-967107</v>
      </c>
      <c r="K69" s="164"/>
      <c r="L69" s="193">
        <v>-879076</v>
      </c>
    </row>
    <row r="70" spans="1:12" ht="6" customHeight="1" x14ac:dyDescent="0.4">
      <c r="A70" s="182"/>
      <c r="B70" s="161"/>
      <c r="C70" s="182"/>
      <c r="D70" s="147"/>
      <c r="E70" s="176"/>
      <c r="F70" s="163"/>
      <c r="G70" s="164"/>
      <c r="H70" s="165"/>
      <c r="I70" s="164"/>
      <c r="J70" s="163"/>
      <c r="K70" s="164"/>
      <c r="L70" s="165"/>
    </row>
    <row r="71" spans="1:12" ht="21.75" customHeight="1" x14ac:dyDescent="0.4">
      <c r="A71" s="132" t="s">
        <v>166</v>
      </c>
      <c r="B71" s="132"/>
      <c r="C71" s="132"/>
      <c r="D71" s="238"/>
      <c r="E71" s="147"/>
      <c r="F71" s="192">
        <f>SUM(F61:F69)</f>
        <v>112508895</v>
      </c>
      <c r="G71" s="164"/>
      <c r="H71" s="193">
        <f>SUM(H61:H69)</f>
        <v>679494579</v>
      </c>
      <c r="I71" s="164"/>
      <c r="J71" s="192">
        <f>SUM(J61:J69)</f>
        <v>31518144</v>
      </c>
      <c r="K71" s="164"/>
      <c r="L71" s="193">
        <f>SUM(L61:L69)</f>
        <v>1175420115</v>
      </c>
    </row>
    <row r="72" spans="1:12" ht="21.75" customHeight="1" x14ac:dyDescent="0.4">
      <c r="A72" s="132"/>
      <c r="B72" s="132"/>
      <c r="C72" s="132"/>
      <c r="D72" s="238"/>
      <c r="E72" s="147"/>
      <c r="F72" s="163"/>
      <c r="G72" s="164"/>
      <c r="H72" s="165"/>
      <c r="I72" s="164"/>
      <c r="J72" s="163"/>
      <c r="K72" s="164"/>
      <c r="L72" s="165"/>
    </row>
    <row r="73" spans="1:12" ht="21.75" customHeight="1" x14ac:dyDescent="0.4">
      <c r="A73" s="132" t="s">
        <v>167</v>
      </c>
      <c r="B73" s="132"/>
      <c r="C73" s="132"/>
      <c r="D73" s="238"/>
      <c r="E73" s="147"/>
      <c r="F73" s="163">
        <f>F71+F47+F38</f>
        <v>46652811</v>
      </c>
      <c r="G73" s="164"/>
      <c r="H73" s="165">
        <f>H38+H47+H71</f>
        <v>676509967</v>
      </c>
      <c r="I73" s="164"/>
      <c r="J73" s="163">
        <f>J71+J47+J38</f>
        <v>34882175</v>
      </c>
      <c r="K73" s="164"/>
      <c r="L73" s="165">
        <f>L38+L47+L71</f>
        <v>721211980</v>
      </c>
    </row>
    <row r="74" spans="1:12" ht="21.75" customHeight="1" x14ac:dyDescent="0.4">
      <c r="A74" s="161" t="s">
        <v>158</v>
      </c>
      <c r="B74" s="132"/>
      <c r="C74" s="132"/>
      <c r="D74" s="166"/>
      <c r="E74" s="147"/>
      <c r="F74" s="192">
        <f>'2-4'!H15</f>
        <v>135196891</v>
      </c>
      <c r="G74" s="164"/>
      <c r="H74" s="193">
        <v>115209373</v>
      </c>
      <c r="I74" s="164"/>
      <c r="J74" s="192">
        <f>'2-4'!L15</f>
        <v>61087304</v>
      </c>
      <c r="K74" s="164"/>
      <c r="L74" s="193">
        <v>3380038</v>
      </c>
    </row>
    <row r="75" spans="1:12" ht="6" customHeight="1" x14ac:dyDescent="0.4">
      <c r="A75" s="182"/>
      <c r="B75" s="161"/>
      <c r="C75" s="182"/>
      <c r="D75" s="147"/>
      <c r="E75" s="176"/>
      <c r="F75" s="163"/>
      <c r="G75" s="164"/>
      <c r="H75" s="165"/>
      <c r="I75" s="164"/>
      <c r="J75" s="163"/>
      <c r="K75" s="164"/>
      <c r="L75" s="165"/>
    </row>
    <row r="76" spans="1:12" ht="21.75" customHeight="1" thickBot="1" x14ac:dyDescent="0.45">
      <c r="A76" s="132" t="s">
        <v>159</v>
      </c>
      <c r="B76" s="132"/>
      <c r="C76" s="132"/>
      <c r="D76" s="238"/>
      <c r="E76" s="147"/>
      <c r="F76" s="194">
        <f>SUM(F73:F74)</f>
        <v>181849702</v>
      </c>
      <c r="G76" s="164"/>
      <c r="H76" s="195">
        <f>SUM(H73:H74)</f>
        <v>791719340</v>
      </c>
      <c r="I76" s="164"/>
      <c r="J76" s="194">
        <f>SUM(J73:J74)</f>
        <v>95969479</v>
      </c>
      <c r="K76" s="164"/>
      <c r="L76" s="195">
        <f>SUM(L73:L74)</f>
        <v>724592018</v>
      </c>
    </row>
    <row r="77" spans="1:12" ht="21.75" customHeight="1" thickTop="1" x14ac:dyDescent="0.4">
      <c r="A77" s="132"/>
      <c r="B77" s="132"/>
      <c r="C77" s="132"/>
      <c r="D77" s="238"/>
      <c r="E77" s="147"/>
      <c r="F77" s="196"/>
      <c r="G77" s="171"/>
      <c r="H77" s="196"/>
      <c r="I77" s="171"/>
      <c r="J77" s="171"/>
      <c r="K77" s="171"/>
      <c r="L77" s="171"/>
    </row>
    <row r="78" spans="1:12" ht="21.75" customHeight="1" x14ac:dyDescent="0.4">
      <c r="A78" s="132" t="s">
        <v>132</v>
      </c>
      <c r="B78" s="132"/>
      <c r="C78" s="132"/>
      <c r="D78" s="238"/>
      <c r="E78" s="147"/>
      <c r="F78" s="196"/>
      <c r="G78" s="165"/>
      <c r="H78" s="196"/>
      <c r="I78" s="165"/>
      <c r="J78" s="171"/>
      <c r="K78" s="165"/>
      <c r="L78" s="171"/>
    </row>
    <row r="79" spans="1:12" ht="6" customHeight="1" x14ac:dyDescent="0.4">
      <c r="A79" s="132"/>
      <c r="B79" s="132"/>
      <c r="C79" s="132"/>
      <c r="D79" s="238"/>
      <c r="E79" s="147"/>
      <c r="F79" s="196"/>
      <c r="G79" s="165"/>
      <c r="H79" s="196"/>
      <c r="I79" s="165"/>
      <c r="J79" s="171"/>
      <c r="K79" s="165"/>
      <c r="L79" s="171"/>
    </row>
    <row r="80" spans="1:12" ht="21.75" customHeight="1" x14ac:dyDescent="0.4">
      <c r="A80" s="161" t="s">
        <v>161</v>
      </c>
      <c r="B80" s="161"/>
      <c r="C80" s="161"/>
      <c r="D80" s="166"/>
      <c r="E80" s="176"/>
      <c r="F80" s="196"/>
      <c r="G80" s="165"/>
      <c r="H80" s="196"/>
      <c r="I80" s="165"/>
      <c r="J80" s="171"/>
      <c r="K80" s="164"/>
      <c r="L80" s="171"/>
    </row>
    <row r="81" spans="1:12" ht="6" customHeight="1" x14ac:dyDescent="0.4">
      <c r="A81" s="161"/>
      <c r="B81" s="161"/>
      <c r="C81" s="161"/>
      <c r="D81" s="166"/>
      <c r="E81" s="176"/>
      <c r="F81" s="165"/>
      <c r="G81" s="165"/>
      <c r="H81" s="165"/>
      <c r="I81" s="165"/>
      <c r="J81" s="197"/>
      <c r="K81" s="164"/>
      <c r="L81" s="197"/>
    </row>
    <row r="82" spans="1:12" ht="21.75" customHeight="1" x14ac:dyDescent="0.4">
      <c r="A82" s="161"/>
      <c r="B82" s="190" t="s">
        <v>133</v>
      </c>
      <c r="C82" s="161"/>
      <c r="D82" s="147"/>
      <c r="E82" s="147"/>
      <c r="F82" s="169">
        <v>0</v>
      </c>
      <c r="G82" s="135"/>
      <c r="H82" s="171">
        <v>970588</v>
      </c>
      <c r="I82" s="198"/>
      <c r="J82" s="169">
        <v>0</v>
      </c>
      <c r="K82" s="198"/>
      <c r="L82" s="171">
        <v>970588</v>
      </c>
    </row>
    <row r="83" spans="1:12" ht="21.75" customHeight="1" x14ac:dyDescent="0.4">
      <c r="A83" s="161"/>
      <c r="B83" s="173" t="s">
        <v>134</v>
      </c>
      <c r="C83" s="182"/>
      <c r="D83" s="147"/>
      <c r="E83" s="182"/>
      <c r="F83" s="169">
        <v>427371</v>
      </c>
      <c r="G83" s="199"/>
      <c r="H83" s="171">
        <v>4581067</v>
      </c>
      <c r="I83" s="199"/>
      <c r="J83" s="169">
        <v>427371</v>
      </c>
      <c r="K83" s="199"/>
      <c r="L83" s="171">
        <v>4581067</v>
      </c>
    </row>
    <row r="84" spans="1:12" ht="21.75" customHeight="1" x14ac:dyDescent="0.4">
      <c r="A84" s="161"/>
      <c r="B84" s="173"/>
      <c r="C84" s="182"/>
      <c r="D84" s="147"/>
      <c r="E84" s="182"/>
      <c r="F84" s="199"/>
      <c r="G84" s="199"/>
      <c r="H84" s="200"/>
      <c r="I84" s="199"/>
      <c r="J84" s="201"/>
      <c r="K84" s="199"/>
      <c r="L84" s="200"/>
    </row>
    <row r="85" spans="1:12" ht="21.75" customHeight="1" x14ac:dyDescent="0.4">
      <c r="A85" s="161"/>
      <c r="B85" s="173"/>
      <c r="C85" s="182"/>
      <c r="D85" s="147"/>
      <c r="E85" s="182"/>
      <c r="F85" s="199"/>
      <c r="G85" s="199"/>
      <c r="H85" s="200"/>
      <c r="I85" s="199"/>
      <c r="J85" s="201"/>
      <c r="K85" s="199"/>
      <c r="L85" s="200"/>
    </row>
    <row r="86" spans="1:12" ht="21.75" customHeight="1" x14ac:dyDescent="0.4">
      <c r="A86" s="161"/>
      <c r="B86" s="173"/>
      <c r="C86" s="182"/>
      <c r="D86" s="147"/>
      <c r="E86" s="182"/>
      <c r="F86" s="199"/>
      <c r="G86" s="199"/>
      <c r="H86" s="200"/>
      <c r="I86" s="199"/>
      <c r="J86" s="201"/>
      <c r="K86" s="199"/>
      <c r="L86" s="200"/>
    </row>
    <row r="87" spans="1:12" ht="21.75" customHeight="1" x14ac:dyDescent="0.4">
      <c r="A87" s="161"/>
      <c r="B87" s="173"/>
      <c r="C87" s="182"/>
      <c r="D87" s="147"/>
      <c r="E87" s="182"/>
      <c r="F87" s="199"/>
      <c r="G87" s="199"/>
      <c r="H87" s="200"/>
      <c r="I87" s="199"/>
      <c r="J87" s="201"/>
      <c r="K87" s="199"/>
      <c r="L87" s="200"/>
    </row>
    <row r="88" spans="1:12" ht="21.75" customHeight="1" x14ac:dyDescent="0.4">
      <c r="A88" s="161"/>
      <c r="B88" s="173"/>
      <c r="C88" s="182"/>
      <c r="D88" s="147"/>
      <c r="E88" s="182"/>
      <c r="F88" s="199"/>
      <c r="G88" s="199"/>
      <c r="H88" s="200"/>
      <c r="I88" s="199"/>
      <c r="J88" s="201"/>
      <c r="K88" s="199"/>
      <c r="L88" s="200"/>
    </row>
    <row r="89" spans="1:12" ht="21.75" customHeight="1" x14ac:dyDescent="0.4">
      <c r="A89" s="161"/>
      <c r="B89" s="173"/>
      <c r="C89" s="182"/>
      <c r="D89" s="147"/>
      <c r="E89" s="182"/>
      <c r="F89" s="199"/>
      <c r="G89" s="199"/>
      <c r="H89" s="200"/>
      <c r="I89" s="199"/>
      <c r="J89" s="201"/>
      <c r="K89" s="199"/>
      <c r="L89" s="200"/>
    </row>
    <row r="90" spans="1:12" ht="21.75" customHeight="1" x14ac:dyDescent="0.4">
      <c r="A90" s="161"/>
      <c r="B90" s="173"/>
      <c r="C90" s="182"/>
      <c r="D90" s="147"/>
      <c r="E90" s="182"/>
      <c r="F90" s="199"/>
      <c r="G90" s="199"/>
      <c r="H90" s="200"/>
      <c r="I90" s="199"/>
      <c r="J90" s="201"/>
      <c r="K90" s="199"/>
      <c r="L90" s="200"/>
    </row>
    <row r="91" spans="1:12" ht="21.75" customHeight="1" x14ac:dyDescent="0.4">
      <c r="A91" s="161"/>
      <c r="B91" s="173"/>
      <c r="C91" s="182"/>
      <c r="D91" s="147"/>
      <c r="E91" s="182"/>
      <c r="F91" s="199"/>
      <c r="G91" s="199"/>
      <c r="H91" s="200"/>
      <c r="I91" s="199"/>
      <c r="J91" s="201"/>
      <c r="K91" s="199"/>
      <c r="L91" s="200"/>
    </row>
    <row r="92" spans="1:12" ht="21.75" customHeight="1" x14ac:dyDescent="0.4">
      <c r="A92" s="161"/>
      <c r="B92" s="173"/>
      <c r="C92" s="182"/>
      <c r="D92" s="147"/>
      <c r="E92" s="182"/>
      <c r="F92" s="199"/>
      <c r="G92" s="199"/>
      <c r="H92" s="200"/>
      <c r="I92" s="199"/>
      <c r="J92" s="201"/>
      <c r="K92" s="199"/>
      <c r="L92" s="200"/>
    </row>
    <row r="93" spans="1:12" ht="21.75" customHeight="1" x14ac:dyDescent="0.4">
      <c r="A93" s="161"/>
      <c r="B93" s="173"/>
      <c r="C93" s="182"/>
      <c r="D93" s="147"/>
      <c r="E93" s="182"/>
      <c r="F93" s="199"/>
      <c r="G93" s="199"/>
      <c r="H93" s="200"/>
      <c r="I93" s="199"/>
      <c r="J93" s="201"/>
      <c r="K93" s="199"/>
      <c r="L93" s="200"/>
    </row>
    <row r="94" spans="1:12" ht="21.75" customHeight="1" x14ac:dyDescent="0.4">
      <c r="A94" s="161"/>
      <c r="B94" s="173"/>
      <c r="C94" s="182"/>
      <c r="D94" s="147"/>
      <c r="E94" s="182"/>
      <c r="F94" s="199"/>
      <c r="G94" s="199"/>
      <c r="H94" s="200"/>
      <c r="I94" s="199"/>
      <c r="J94" s="201"/>
      <c r="K94" s="199"/>
      <c r="L94" s="200"/>
    </row>
    <row r="95" spans="1:12" ht="21.75" customHeight="1" x14ac:dyDescent="0.4">
      <c r="A95" s="161"/>
      <c r="B95" s="173"/>
      <c r="C95" s="182"/>
      <c r="D95" s="147"/>
      <c r="E95" s="182"/>
      <c r="F95" s="199"/>
      <c r="G95" s="199"/>
      <c r="H95" s="200"/>
      <c r="I95" s="199"/>
      <c r="J95" s="201"/>
      <c r="K95" s="199"/>
      <c r="L95" s="200"/>
    </row>
    <row r="96" spans="1:12" ht="21.75" customHeight="1" x14ac:dyDescent="0.4">
      <c r="A96" s="161"/>
      <c r="B96" s="173"/>
      <c r="C96" s="182"/>
      <c r="D96" s="147"/>
      <c r="E96" s="182"/>
      <c r="F96" s="199"/>
      <c r="G96" s="199"/>
      <c r="H96" s="200"/>
      <c r="I96" s="199"/>
      <c r="J96" s="201"/>
      <c r="K96" s="199"/>
      <c r="L96" s="200"/>
    </row>
    <row r="97" spans="1:12" ht="21.75" customHeight="1" x14ac:dyDescent="0.4">
      <c r="A97" s="161"/>
      <c r="B97" s="173"/>
      <c r="C97" s="182"/>
      <c r="D97" s="147"/>
      <c r="E97" s="182"/>
      <c r="F97" s="199"/>
      <c r="G97" s="199"/>
      <c r="H97" s="200"/>
      <c r="I97" s="199"/>
      <c r="J97" s="201"/>
      <c r="K97" s="199"/>
      <c r="L97" s="200"/>
    </row>
    <row r="98" spans="1:12" ht="7.5" customHeight="1" x14ac:dyDescent="0.4">
      <c r="A98" s="161"/>
      <c r="B98" s="173"/>
      <c r="C98" s="182"/>
      <c r="D98" s="147"/>
      <c r="E98" s="182"/>
      <c r="F98" s="199"/>
      <c r="G98" s="199"/>
      <c r="H98" s="200"/>
      <c r="I98" s="199"/>
      <c r="J98" s="201"/>
      <c r="K98" s="199"/>
      <c r="L98" s="200"/>
    </row>
    <row r="99" spans="1:12" ht="22.35" customHeight="1" x14ac:dyDescent="0.4">
      <c r="A99" s="184" t="s">
        <v>30</v>
      </c>
      <c r="B99" s="140"/>
      <c r="C99" s="140"/>
      <c r="D99" s="239"/>
      <c r="E99" s="185"/>
      <c r="F99" s="143"/>
      <c r="G99" s="143"/>
      <c r="H99" s="145"/>
      <c r="I99" s="143"/>
      <c r="J99" s="144"/>
      <c r="K99" s="143"/>
      <c r="L99" s="145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80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  <ignoredErrors>
    <ignoredError sqref="F71:L73 F33:L33 A53 F46:L47 F37:L40 F75:L76 G74 F74 H74:J7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5(3M)</vt:lpstr>
      <vt:lpstr>6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 (TH)</dc:creator>
  <cp:lastModifiedBy>Praphensri Puttaluck (TH)</cp:lastModifiedBy>
  <cp:lastPrinted>2024-05-14T01:24:25Z</cp:lastPrinted>
  <dcterms:created xsi:type="dcterms:W3CDTF">2023-11-13T03:49:37Z</dcterms:created>
  <dcterms:modified xsi:type="dcterms:W3CDTF">2024-05-14T01:25:49Z</dcterms:modified>
</cp:coreProperties>
</file>